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filterPrivacy="1" showInkAnnotation="0" codeName="ThisWorkbook" defaultThemeVersion="124226"/>
  <workbookProtection workbookPassword="CAC8" lockStructure="1"/>
  <bookViews>
    <workbookView xWindow="-15" yWindow="0" windowWidth="12000" windowHeight="10500"/>
  </bookViews>
  <sheets>
    <sheet name="Sgto riesgos corrupcion" sheetId="9" r:id="rId1"/>
    <sheet name="Hoja2" sheetId="24" state="hidden" r:id="rId2"/>
    <sheet name="Hoja1" sheetId="23" state="hidden" r:id="rId3"/>
  </sheets>
  <externalReferences>
    <externalReference r:id="rId4"/>
    <externalReference r:id="rId5"/>
  </externalReferences>
  <definedNames>
    <definedName name="_xlnm._FilterDatabase" localSheetId="0" hidden="1">'Sgto riesgos corrupcion'!$A$12:$WWB$46</definedName>
    <definedName name="claseriesgo">#REF!</definedName>
    <definedName name="Eamenazas">#REF!</definedName>
    <definedName name="FI">#REF!,#REF!,#REF!,#REF!,#REF!,#REF!,#REF!,#REF!,#REF!,#REF!,#REF!,#REF!,#REF!,#REF!,#REF!,#REF!,#REF!,#REF!,#REF!,#REF!,#REF!,#REF!,#REF!,#REF!,#REF!,#REF!,#REF!,#REF!,#REF!,#REF!,#REF!,#REF!,#REF!</definedName>
    <definedName name="Fortalezas">#REF!</definedName>
    <definedName name="IDebilidades">#REF!</definedName>
    <definedName name="Ifortalezas">#REF!</definedName>
    <definedName name="Impacto">#REF!</definedName>
    <definedName name="NivelControl">'[1]MADUREZ CONTROL'!$B$22:$B$27</definedName>
    <definedName name="Pro">'[2]Valoración Riesgo Inherente'!$B$3:$B$6</definedName>
    <definedName name="Probabilidad">#REF!</definedName>
    <definedName name="Procesos">#REF!</definedName>
    <definedName name="Riesgos">#REF!</definedName>
    <definedName name="TipoControl">#REF!</definedName>
    <definedName name="Valores">#REF!</definedName>
  </definedNames>
  <calcPr calcId="152511"/>
</workbook>
</file>

<file path=xl/calcChain.xml><?xml version="1.0" encoding="utf-8"?>
<calcChain xmlns="http://schemas.openxmlformats.org/spreadsheetml/2006/main">
  <c r="C22" i="9" l="1"/>
  <c r="C20" i="9"/>
  <c r="C21" i="9"/>
  <c r="C31" i="9"/>
  <c r="C19" i="9"/>
  <c r="C45" i="9"/>
  <c r="C32" i="9"/>
  <c r="C30" i="9"/>
  <c r="C13" i="9"/>
  <c r="C28" i="9"/>
  <c r="C29" i="9"/>
  <c r="C26" i="9"/>
  <c r="C27" i="9"/>
  <c r="C24" i="9"/>
  <c r="C25" i="9"/>
  <c r="C40" i="9"/>
  <c r="C41" i="9"/>
  <c r="C42" i="9"/>
  <c r="C44" i="9"/>
  <c r="C43" i="9"/>
  <c r="C16" i="9"/>
  <c r="C17" i="9"/>
  <c r="C18" i="9"/>
  <c r="C23" i="9"/>
  <c r="C33" i="9"/>
  <c r="C34" i="9"/>
  <c r="C35" i="9"/>
  <c r="C36" i="9"/>
  <c r="C37" i="9"/>
  <c r="C38" i="9"/>
  <c r="C39" i="9"/>
  <c r="C15" i="9"/>
  <c r="C14" i="9"/>
</calcChain>
</file>

<file path=xl/comments1.xml><?xml version="1.0" encoding="utf-8"?>
<comments xmlns="http://schemas.openxmlformats.org/spreadsheetml/2006/main">
  <authors>
    <author>Autor</author>
  </authors>
  <commentList>
    <comment ref="I10" authorId="0">
      <text>
        <r>
          <rPr>
            <sz val="9"/>
            <color indexed="81"/>
            <rFont val="Tahoma"/>
            <family val="2"/>
          </rPr>
          <t>Seleccionar de acuerdo a la zona de riesgo. Ver Matriz</t>
        </r>
      </text>
    </comment>
    <comment ref="L11" authorId="0">
      <text>
        <r>
          <rPr>
            <sz val="9"/>
            <color indexed="81"/>
            <rFont val="Tahoma"/>
            <family val="2"/>
          </rPr>
          <t>Registrar Mejores controles o acciones para: evitar, reducir, transferir, asumir el riesgo según el caso</t>
        </r>
      </text>
    </comment>
  </commentList>
</comments>
</file>

<file path=xl/sharedStrings.xml><?xml version="1.0" encoding="utf-8"?>
<sst xmlns="http://schemas.openxmlformats.org/spreadsheetml/2006/main" count="384" uniqueCount="338">
  <si>
    <t>CLASE DE RIESGO</t>
  </si>
  <si>
    <t>ESTRATEGICO</t>
  </si>
  <si>
    <t>RESPONSABLE</t>
  </si>
  <si>
    <t>DESCRIPCIÓN</t>
  </si>
  <si>
    <t>RIESGO</t>
  </si>
  <si>
    <t>Reducir</t>
  </si>
  <si>
    <t>CARGO</t>
  </si>
  <si>
    <t>Dirección</t>
  </si>
  <si>
    <t>Of. Control Interno</t>
  </si>
  <si>
    <t>Dir. Posicionamiento y Liderazgo Deportivo</t>
  </si>
  <si>
    <t>Dir. Recursos y Herramientas del Sistema</t>
  </si>
  <si>
    <t xml:space="preserve">OPCIONES DE MANEJO                                                                                                            </t>
  </si>
  <si>
    <t>CAUSA (S)</t>
  </si>
  <si>
    <t>OBJETIVO PROCESO</t>
  </si>
  <si>
    <t>(Debido a…….)</t>
  </si>
  <si>
    <t>REGISTRO /EVIDENCIA</t>
  </si>
  <si>
    <t xml:space="preserve">INDICADOR </t>
  </si>
  <si>
    <t>AREA/ DEPENDENCIA</t>
  </si>
  <si>
    <t>PLANEACIÓN ESTRATEGICA</t>
  </si>
  <si>
    <t>GESTIÓN DE COMUNICACIONES</t>
  </si>
  <si>
    <t>ADQUISICION DE BIENES Y SERVICIOS</t>
  </si>
  <si>
    <t>GESTIÓN INTEGRAL AL CIUDADANO</t>
  </si>
  <si>
    <t>GESTIÓN DE TALENTO HUMANO</t>
  </si>
  <si>
    <t>GESTION FINANCIERA</t>
  </si>
  <si>
    <t>GESTIÓN JURIDICA</t>
  </si>
  <si>
    <t>GESTION DE LOS RECURSOS FISICOS</t>
  </si>
  <si>
    <t xml:space="preserve">GESTION DE TECNOLOGIAS DE LA INFORMACION Y LAS COMUNICACIONES </t>
  </si>
  <si>
    <t>SEGUIMIENTO Y EVALUACIÓN A LA GESTIÓN</t>
  </si>
  <si>
    <t>GESTIÓN DOCUMENTAL</t>
  </si>
  <si>
    <t xml:space="preserve">Establecer el marco estratégico para orientar todas las políticas, planes, programas, proyectos y actuaciones de la Entidad.
</t>
  </si>
  <si>
    <t xml:space="preserve"> Establecer lineamientos de comunicación interna y externa dirigido a los diferentes grupos de interés, con el fin de contribuir a la proyección de la imagen institucional y garantizar acceso a la información</t>
  </si>
  <si>
    <t>Adelantar procesos contractuales en la adquisición de obras, bienes y servicios dando cumplimiento a los requisitos legales y políticas internas de la Entidad para dar respuesta eficaz a las necesidades de los procesos.</t>
  </si>
  <si>
    <t xml:space="preserve">Gestionar el desarrollo de programas, lineamientos y estrategias que generen una relación de cercanía de la Entidad con los ciudadanos, propiciando las condiciones para el ejercicio efectivo de los derechos y deberes con enfoque diferencial, que influyan en la construcción de una gestión democrática con excelencia centrada en el Servicio Integral al Ciudadano.
</t>
  </si>
  <si>
    <t>Administrar y desarrollar el talento humano de COLDEPORTES a través de la planeación, coordinación, ejecución y control de las actividades requeridas, de conformidad con las políticas y lineamientos establecidos, con la finalidad de mejorar su calidad de vida y tener una planta de personal calificada</t>
  </si>
  <si>
    <t>Planificar y desarrollar las actividades necesarias para la gestión, producción y generación de la información financiera, ejecución y control presupuestal de acuerdo con los principios, normas técnicas y procedimientos vigentes para garantizar que los recursos financieros sean optimizados de acuerdo a las necesidades y obligaciones de la Entidad</t>
  </si>
  <si>
    <t>Concatenar</t>
  </si>
  <si>
    <t>Registros Contables
Conciliaciones Bancarias  
Soportes Físicos Facturas
Control de chequeras</t>
  </si>
  <si>
    <t>Mantener controles</t>
  </si>
  <si>
    <t>Coordinador GIT Gestión Financiera</t>
  </si>
  <si>
    <t>Secretaría General</t>
  </si>
  <si>
    <t>Coordinadora GIT Comunicaciones</t>
  </si>
  <si>
    <t>Desarrollar las actividades asociadas a la gestión jurídica de la entidad, mediante el cumplimiento de la normatividad vigente aplicable con la finalidad de asegurar una representación legal, judicial , prejudicial y extrajudicial oportuna y eficaz</t>
  </si>
  <si>
    <t>Asegurar la implementación, administración y soporte de las tecnologías de la información y de las comunicaciones a través de la prestación de servicios de manera oportuna y eficaz coadyuvando a la optimización de la gestión de los procesos y la divulgación de la información de Coldeportes y del Sistema Nacional del Deporte (SND)</t>
  </si>
  <si>
    <t>Alteración, acceso no autorizado, pérdida o robo de información de carácter clasificado de la entidad.</t>
  </si>
  <si>
    <t>Mantener controles
Capacitación prescencial para los funcionarios de la entidad.
Actualización de la plataforma de seguridad de la entidad.</t>
  </si>
  <si>
    <t>Listado de asistencia.
Contrato de renovación de licenciamiento.</t>
  </si>
  <si>
    <t>Coordinador TIC</t>
  </si>
  <si>
    <t>No Existen</t>
  </si>
  <si>
    <t>Coordinador CCD</t>
  </si>
  <si>
    <t>Gestionar y optimizar obras bienes y servicios mediante la administración, mantenimiento y control de la infraestructura y equipos necesarios para responder a las necesidades de los procesos estratégicos, misionales y de soporte aplicables a COLDEPORTES</t>
  </si>
  <si>
    <t>Coordinadora GIT Gestión Administrativa</t>
  </si>
  <si>
    <t>Gestionar las actividades necesarias de planificación, radicación, distribución, conservación, custodia y disposición de los documentos que reciba o genere la Entidad dando cumplimiento a la normatividad vigente para garantizar que la documentación se mantenga disponible, se difunda y distribuya a las áreas que lo requieran y asegurar la consulta, conservación y utilización de la memoria institucional.</t>
  </si>
  <si>
    <t>Coord. GIT Planeación y Desarrollo Organizacional</t>
  </si>
  <si>
    <t>Oficina Asesora de Planeación</t>
  </si>
  <si>
    <t>Coordinadores GIT Dirección Fomento y Desarrollo</t>
  </si>
  <si>
    <t>Mantener los controles existentes</t>
  </si>
  <si>
    <t>Coordinador GIT Información y Estudios del Deporte.</t>
  </si>
  <si>
    <t xml:space="preserve">Seguimiento de las respuestas calificadas por el ciudadano como no cumplidas según la encuesta de calidad </t>
  </si>
  <si>
    <t>Socialización de procedimientos, seguimiento a resultados de encuestas de calidad por parte de los peticionarios</t>
  </si>
  <si>
    <t>Sistema de gestión de peticiones</t>
  </si>
  <si>
    <t>Coordinadora GIT Atención al Ciudadano</t>
  </si>
  <si>
    <t>1. Modificación indebida de la base de datos. 
2. Sobornos
3. Presiones externas o internas
4. Amiguismo.</t>
  </si>
  <si>
    <t>1. Designación escrita de las personas autorizadas al interior del GIT para la consulta de la información de las historias Laborales. 2. Verificación de los soportes de estudio y experiencia de los nuevos funcionarios que se posesionan. 3. Establecer la periodicidad de la gestión de archivo en las Historias Laborales .</t>
  </si>
  <si>
    <t>Formato de control Historias Laborales. Planilla de control de consulta. Nuevos formatos de verificación de documentación.</t>
  </si>
  <si>
    <t>Coordinador GIT de Talento Humano</t>
  </si>
  <si>
    <t>Incluir en las certificaciones expedidas un elemento de seguridad</t>
  </si>
  <si>
    <t>Falta de sentido de pertenencia,  Inexistencia de políticas de bienestar laboral, Inconformismo salarial,  Desmotivación, Sobornos, Presiones para modificación u omisión de resultados, Impunidad</t>
  </si>
  <si>
    <t>Pérdida de confidencialidad o alteración de resultados analíticos por presiones externas</t>
  </si>
  <si>
    <t>Coordinadora Laboratorio</t>
  </si>
  <si>
    <t>Desconocimiento de procedimientos, requisitos y normativas aplicables en términos contractuales y presupuestales</t>
  </si>
  <si>
    <t>Realización de arqueos a la caja menor con Acta y/o registro de Arqueo por parte del Coordinador del CAR.</t>
  </si>
  <si>
    <t>Coordinador GIT CAR</t>
  </si>
  <si>
    <t>Evaluar el Sistema Integrado de Gestión bajo un enfoque por procesos a través de un examen sistemático, objetivo e independiente de las actividades, operaciones y resultados de los procesos de la Entidad con el propósito de aportar al mejoramiento continuo de la gestión.</t>
  </si>
  <si>
    <t>Jefe Oficina</t>
  </si>
  <si>
    <t>ALTOS LOGROS</t>
  </si>
  <si>
    <t>FOMENTO AL DESARROLLO HUMANO Y SOCIAL</t>
  </si>
  <si>
    <t>INSPECCIÓN, VIGILANCIA Y CONTROL</t>
  </si>
  <si>
    <t>APOYO A LA INFRAESTRUCTURA TÉCNICA Y CIENTIFICA</t>
  </si>
  <si>
    <t>Implementar políticas, planes y programas orientados a la consecución de altos logros para el posicionamiento y liderazgo deportivo del país</t>
  </si>
  <si>
    <t>Acta de entrega de resultados.  
Correo electrónico como constancia de entrega de resultados.</t>
  </si>
  <si>
    <t>Coordinador  Desarrollo Psicosocial</t>
  </si>
  <si>
    <t xml:space="preserve">%Población impactada que no cumple con lo proyectado </t>
  </si>
  <si>
    <t>Uso indebido y no autorizado de información confidencial respecto a los datos personales, valoración psicosocial y seguimiento realizado a los atletas y/o entrenadores.</t>
  </si>
  <si>
    <t xml:space="preserve">No se han establecido controles </t>
  </si>
  <si>
    <t xml:space="preserve">Disponer de elementos de oficina que aseguren acceso restringido a la información. Generar claves para acceso a la información magnética.   </t>
  </si>
  <si>
    <t xml:space="preserve"> Contraseñas de seguridad para acceso a la información. Utilización de herramientas institucionales (no personales) para compartir información. 
Acuerdos de confidencialidad.
</t>
  </si>
  <si>
    <t>% de información clasificada como restringida que se encuentre protegida</t>
  </si>
  <si>
    <t>Manipulación inadecuada de la información de los atletas.        
Bajo control y seguimiento de las actividades. 
No disponer de canales de comunicación</t>
  </si>
  <si>
    <t xml:space="preserve">Cobro por el desarrollo de las actividades desarrolladas por el GIT </t>
  </si>
  <si>
    <t>presentaciones registrando canales de comunicación</t>
  </si>
  <si>
    <t>% de presentaciones en las que se divulgan canales de comunicación</t>
  </si>
  <si>
    <t xml:space="preserve">Resoluciones, procedimientos , manuales </t>
  </si>
  <si>
    <t>Listas de Verificación, manual de candidatura</t>
  </si>
  <si>
    <t xml:space="preserve">Coordinador GIT Juegos y Eventos Deportivos </t>
  </si>
  <si>
    <t>Nivel de supervisión
Revisión objetiva de proyectos por parte de un comité de investigaciones</t>
  </si>
  <si>
    <t>Actas de comité de investigación.</t>
  </si>
  <si>
    <t>Coordinador GIT Infraestructura</t>
  </si>
  <si>
    <t>Inadecuado control sobre el alquiler y pago de los espacios y escenarios deportivos del CAR</t>
  </si>
  <si>
    <t xml:space="preserve">Realizar al menos tres arqueos de Caja Menor, durante la presente vigencia </t>
  </si>
  <si>
    <t>Coordinador GIT CAR
Coordinador Escenarios Deportivos</t>
  </si>
  <si>
    <t>Acta de arqueo por parte del Coordinador del CAR.</t>
  </si>
  <si>
    <t xml:space="preserve">Direcciones Técnicas, Oficina Asesora de Planeación, Oficina Asesora Jurídica, Secretaría General, Subdirección General
</t>
  </si>
  <si>
    <t>Mantener controles de seguridad de los equipos y bienes de la Entidad.</t>
  </si>
  <si>
    <t>Minutas de Seguridad
Actas de Inventario
Reporte de Siniestralidad de la Aseguradora</t>
  </si>
  <si>
    <t>Levantar acciones preventivas y correctivas respecto a los hallazgos evidenciados en la evaluación realizada a los procesos sobre el cumplimiento  de los lineamientos establecidos por el proceso de Gestión Documental</t>
  </si>
  <si>
    <t>Informe del resultado arrojado por las evaluaciones respecto al cumplimiento  
de los lineamientos establecidos por el proceso de Gestión Documental.</t>
  </si>
  <si>
    <t xml:space="preserve">• Deficiencias en los controles de selección de contratistas.
• Inadecuada aplicación de la normatividad vigente en contratación, manual de contratación.
• Estudios previos incompletos o superficiales.
• Amaño en la elaboración de pliegos de condiciones.
• Tráfico de influencias.
</t>
  </si>
  <si>
    <t>Direccionamiento de la contratación de la entidad y/o favorecimientos a terceros. Contratación  sin cumplimento de requisitos legales.</t>
  </si>
  <si>
    <t xml:space="preserve">• Revisión de los estudios previos con el fin de determinar la adecuada aplicación de la normatividad vigente. Con relación a los pliegos de condiciones, además de la revisión del cumplimiento de la normatividad vigente, deberán contar con la aprobación técnica y financiera.
• Revisar exhaustivamente los documentos presentados por el futuro contratista. 
• Identificación de los procesos contractuales que deben presentarse ante el Comité de Contratación de la entidad, para que los mismos cuenten con la autorización o aprobación de trámite.
• Publicación de los procesos de selección en el SECOP y el portal web de la entidad.
</t>
  </si>
  <si>
    <t>Coordinador GIT Contratación</t>
  </si>
  <si>
    <t>Direccionamiento de sedes para eventos nacionales o regionales a favor de terceros</t>
  </si>
  <si>
    <t>a) Criterios Técnicos de los programas. 
b) Visitas Técnicas de evaluación y/o verificación.</t>
  </si>
  <si>
    <t>Dir. Fomento y Desarrollo.</t>
  </si>
  <si>
    <t>Contribuir al mejoramiento y desarrollo del Sistema Nacional del Deporte a través de la infraestructura tecnológica, locativa, científica y de información y de la innovación e investigación en el deporte colombiano.</t>
  </si>
  <si>
    <t>1. Informe mensual sobre el estado de los procesos que presenta el apoderado judicial y soportes documentales de las actuaciones realizadas.
2. Revisión y confrontación de la información presentada por el apoderado judicial con la reportada en el Sistema Único de Gestión e Información Litigiosa del Estado  "EKOGUI".
3. Seguimiento semanal de los procesos judiciales a través de la página habilitada por la  Rama Judicial.</t>
  </si>
  <si>
    <t>Contribuir al desarrollo humano, la salud,  la convivencia y la paz mediante la recreación, la actividad física, el deporte escolar y el deporte social comunitario; en sus diversas modalidades y expresiones, asegurando el acceso de la población a sus bienes, servicios y oportunidades para su práctica y disfrute.</t>
  </si>
  <si>
    <t>1. Mantener base de datos actualizada.
2. Solicitar al área financiera certificación del recaudo de cartera.</t>
  </si>
  <si>
    <t>No seguimiento por parte de las áreas responsables de la información.
Desconocimiento de la Ley de Transparencia por parte de los responsables de la información.
No atender las solicitudes hechas por las diferentes áreas de manera oportuna.</t>
  </si>
  <si>
    <t xml:space="preserve">Afectación de la calificación del Índice de Transparencia Nacional por no publicación de la información requerida por la Ley. </t>
  </si>
  <si>
    <t xml:space="preserve">Dirección </t>
  </si>
  <si>
    <t>1. Omisión de procedimientos.
2. Favorecimiento indebido y/o político.</t>
  </si>
  <si>
    <t xml:space="preserve">Generar concepto favorable de ejecución de recursos del IVA Telefonía Móvil sin el cumplimiento pleno de requisitos. </t>
  </si>
  <si>
    <t>1. Tablas de Distribución de CONPES
2. Formato Seguimiento a la Distribución de los Recursos de IVA Telefonía Móvil
3. Trámite registrado en SUIT.</t>
  </si>
  <si>
    <t>1. Mantener Controles.
2. Capacitación y socialización de la normatividad a los entes departamentales y municipales.             3. Realizar visitas a los entes departamentales.</t>
  </si>
  <si>
    <t>1. Carta de concepto.
2. Actas de visitas.
3. Listados Asistencias. 
4. Informes seguimientos.</t>
  </si>
  <si>
    <t>(% de actualización de los contenidos de la página contra los mínimos de ley incluidos en el check list de la entidad)*100%</t>
  </si>
  <si>
    <t>(No. Actas de entrega de resultados por deporte./No. Pab realizados por deporte)*100%</t>
  </si>
  <si>
    <t>Hacer la evaluación técnica de una sede sin tener en  cuenta los criterios establecidos por el GIT para la asignación de un evento deportivo, favoreciendo a un tercero que no cumple</t>
  </si>
  <si>
    <t xml:space="preserve">Beneficiar de las actividades adelantadas por el  GIT Desarrollo Psicosocial a  personas que no hacen parte de la población objetivo.          </t>
  </si>
  <si>
    <t>Anotaciones de información confidencial en los correos electrónicos enviados desde el GIT.
Registro de la información en el Sistema ADAMS de la Agencia Mundial Antidopaje. 
Solicitar al área administrativa un manejo especial para la información antidopaje en el Sistema GESDOC.</t>
  </si>
  <si>
    <t>Coordinador GIT  Nacional Antidopaje</t>
  </si>
  <si>
    <t xml:space="preserve">Número de vulneraciones o uso indebido de la información  = 0 (cero). </t>
  </si>
  <si>
    <t>(# Criterios técnicos de evaluación cumplidos/ # Criterios de evaluación establecidos)*100%</t>
  </si>
  <si>
    <t>1. Mala ejecución de los recursos.
2. Incumplimiento a los requisitos de selección.
3. Intereses particulares o de terceros.</t>
  </si>
  <si>
    <t xml:space="preserve">Realizar certificación de pagos sin el cumplimiento de los requisitos  establecidos en los lineamientos institucionales. </t>
  </si>
  <si>
    <t>1. No se tienen en cuenta los criterios técnicos establecidos para la escogencia de sedes de eventos.
2. Incumplimiento a los requisitos de selección.
3. Intereses personales para favorecer un tercero.</t>
  </si>
  <si>
    <t xml:space="preserve">1. Guías para la presentación de proyectos .
2. Asistencia técnicas. 
3. Informes administrativos, financieros y técnicos. </t>
  </si>
  <si>
    <t>1. Guías para la presentación de proyectos.
2. Asistencia técnicas.
3. Informes administrativos, financieros y técnicos. 
4. Capacitación y/o socialización específica en líneas de acción.
5. Revisión periódica en la planeación, ejecución y liquidación de los proyectos.</t>
  </si>
  <si>
    <t>1. Cronograma de capacitaciones y sus respectivas actas.
2. Formatos de informes por programa.
3. Informes de visita Técnica.</t>
  </si>
  <si>
    <t>(Convenios con visita del supervisor asignado por la administración / Número de convenios de la Dirección Técnica.)*100</t>
  </si>
  <si>
    <t>1. Divulgación de los criterios técnicos a las ciudades aspirantes a los eventos de los programas.
2. Visitas técnicas de evaluación y verificación oportunas por personal idóneo.
3. Informe de evaluación de los criterios para la selección de eventos.</t>
  </si>
  <si>
    <t xml:space="preserve">1. Informe de evaluación criterios de selección de eventos.
2. Informes de visitas técnicas.
3. Documento para la asignación sede.
</t>
  </si>
  <si>
    <t>No. sedes asignadas sin cumplimiento de los criterios técnicos.
(Meta = 0)</t>
  </si>
  <si>
    <t>No aplicación de lineamientos para la evaluación de proyectos de investigación en beneficio propio o de un tercero.</t>
  </si>
  <si>
    <t xml:space="preserve">(Proyectos aprobados que cumplan con los requisitos establecidos / Proyectos revisados)*100%
(Muestra aleatoria) </t>
  </si>
  <si>
    <t>( Arqueos de caja menor sin hallazgos/Arqueos de caja menor programados )*100%</t>
  </si>
  <si>
    <t>(Numero de expediente con el cumplimiento de requisitos legales/numero de expedientes seleccionados)*100%</t>
  </si>
  <si>
    <t>Vencimiento de los términos para emitir respuesta a las peticiones de los ciudadanos para beneficio propio  o de un tercero.</t>
  </si>
  <si>
    <t xml:space="preserve">respuesta incompleta, no pertinentes o manipuladas  para beneficio de un tercero 
</t>
  </si>
  <si>
    <t>El no cumplimiento de los términos de ley  que reglamenta los derechos de petición.
Desconocimiento del manejo del aplicativo GESDOC</t>
  </si>
  <si>
    <t>Mala calidad de la respuesta  y no adherencia a procedimientos establecidos.</t>
  </si>
  <si>
    <t>Elaboración de un plan de mejora y acciones preventivas que permitan generar control frente al tiempo de respuesta.
Mantener reporte trimestral sobre Peticiones,  envío de alertas y envío de información a los servidores sobre la normatividad actualizada sobre el derecho de petición.</t>
  </si>
  <si>
    <t>Plan de Mejora elaborado por la Dependencia que evidencia el incumplimiento.
Informes trimestrales</t>
  </si>
  <si>
    <t xml:space="preserve">Numero de  quejas recibidas por  Peticiones vencidas 
Meta = 0
</t>
  </si>
  <si>
    <t xml:space="preserve"> (Muestra aleatoria de historias laborales a revisar) 
(Tamaño de la muestra 60 hojas de vida al año, 20 cada cuatrimestre)</t>
  </si>
  <si>
    <t xml:space="preserve">(# certificaciones verificadas acorde con la solicitud / total certificaciones verificadas. )*100%
(Muestra del 20% del trimestre)  </t>
  </si>
  <si>
    <t>Desviación de Recursos a tercero diferente a la entidad.</t>
  </si>
  <si>
    <t>Destinar el recurso de manera diferente a la registrada en las ordenes de pago.</t>
  </si>
  <si>
    <t>Apropiación y uso indebido de recursos públicos para pago de obligaciones diferentes al solicitado.</t>
  </si>
  <si>
    <t>1. Desconocimiento del estado en que se encuentran los procesos Judiciales.
2. Negligencia en las actuaciones procesales.</t>
  </si>
  <si>
    <t>Omisión al seguimiento de los procesos judiciales que se adelantan a favor y en contra de la entidad.</t>
  </si>
  <si>
    <t>Omisión en la realización de las acciones necesarias para el recaudo de cartera de la entidad.</t>
  </si>
  <si>
    <t>Omisión al seguimiento de los procesos de cobro de cartera que adelanta la entidad por sanciones administrativas, impuestos, reintegro de recursos no ejecutados durante la actividad contractual.</t>
  </si>
  <si>
    <t>Base de datos procesos de cobro de cartera.</t>
  </si>
  <si>
    <t>1. Mantener controles. 
2. Base de datos procesos judiciales actualizada.</t>
  </si>
  <si>
    <t>1. Base de datos actualizada.
2. Pantallazos página rama Judicial.</t>
  </si>
  <si>
    <t>Jefe Oficina Asesora Jurídica</t>
  </si>
  <si>
    <t>Oficina Asesora Jurídica</t>
  </si>
  <si>
    <t>(No. Actualizaciones realizadas a la base de datos / No.de actualizaciones que reposa en la Rama Judicial)*100</t>
  </si>
  <si>
    <t>1. Base de datos.
2. Certificaciones expedida por Financiera.</t>
  </si>
  <si>
    <t>(Número de procesos de cobro coactivo gestionados / Total de procesos coactivos vigentes)*100</t>
  </si>
  <si>
    <t>Perdida, daño o mal uso de los bienes y/o servicios contratados en beneficio propio o de un tercero</t>
  </si>
  <si>
    <t xml:space="preserve"># de Novedades generadas
Meta = 0   </t>
  </si>
  <si>
    <t>Capacitaciones realizadas Meta = 2
Número de NOTIC´s enviados 
Meta = 10</t>
  </si>
  <si>
    <t>Adulterar o usar en beneficio propio o de un tercero los documentos de la entidad.</t>
  </si>
  <si>
    <t>1 .Omisión de procedimiento de auditoría.
2. Falta de seguimiento periódico a los  planes de mejora resultantes de auditorías internas, por posible negligencia del auditor encargado y/o del responsable del proceso.</t>
  </si>
  <si>
    <t>Omitir dar aviso a las instancias competentes la falta de seguimiento, por parte del responsable del proceso, de los hallazgos de auditoría que pueden llegar a materializar posibles hechos de corrupción.</t>
  </si>
  <si>
    <t>1. Procedimiento documentado para auditoría.
2. Estatuto de Auditoría Interna.
3. Manual de auditoría.
4. Nivel de supervisión establecido.</t>
  </si>
  <si>
    <t>1. Realizar reuniones para el análisis de hallazgos por parte de la Oficina de Control Interno.
2. Seguimientos periódicos a planes de mejora producto de auditorias internas.
3. Informes especiales al Comité de Control Interno y/o a la Dirección de la entidad, según el caso.
4. Seguimiento al mapa de riesgos de corrupción y al plan anticorrupción, institucionales.</t>
  </si>
  <si>
    <t>1. Actas de reunión interna de la Oficina de Control Interno, sobre el análisis de hallazgos de auditorías internas.
2. Informe periódico de seguimiento a planes de mejoramiento. 
3. Actas del Comité de Control Interno.
4. Documento de informe especial, según el caso.
5. Informes de seguimiento a mapa de riesgos de corrupción y al plan anticorrupción, de la entidad.</t>
  </si>
  <si>
    <t>1) (Número de Actas de la Oficina de Control Interno, sobre el análisis de hallazgos de auditorías internas / Número de reuniones programadas)*100
2) Número de informes al comité de control interno y la Dirección.
(meta = cero)
3) (Número informes de seguimiento a mapa de riesgos de corrupción y al plan anticorrupción / Cronograma de seguimiento a mapa de riesgos de corrupción y al plan anticorrupción) * 100</t>
  </si>
  <si>
    <t>1. Debilidad en la infraestructura física y tecnológica para la protección de la información y los expedientes.
2. Falta de reserva y confiabilidad en el manejo y custodia de la información.                                     
3. Procesos y lineamientos para el manejo de información no estandarizados.</t>
  </si>
  <si>
    <t xml:space="preserve">Manipulación y fuga de información de los trámites y actuaciones que adelanta IVC. </t>
  </si>
  <si>
    <t>Tráfico de influencias en la supervisión y ejecución de los trámites de la Dirección de IVC.</t>
  </si>
  <si>
    <t>1. Designar personal para el manejo y administración de archivo y la gestión documental de IVC.
2. Digitalización de un 20% de los expedientes de IVC.
3. Solicitar a las áreas pertinentes que se realice la digitalización de expedientes y vincular al sistema GESDOC.</t>
  </si>
  <si>
    <t>1. Generar comunicados de prensa informativos.
2. Existen leyes y lineamientos que hacen referencia a estos temas.</t>
  </si>
  <si>
    <t>1. Proponer mejoras para el manejo y control de la información.
2. Digitalización al menos el 30% de los expedientes de IVC.
3. Impartir y documentar directrices sobre la reserva y el manejo de la información privilegiada que produce IVC.</t>
  </si>
  <si>
    <t xml:space="preserve">1.  Memorando de mejora para el GESDOC.
2. Expedientes de IVC digitalizados.
3. Actas de planeación en IVC. </t>
  </si>
  <si>
    <t>Directora</t>
  </si>
  <si>
    <t>1. Revisar y efectuar ajustes a los documentos de la caracterización, procedimientos, etc. de Inspección, Vigilancia y Control, a fin de garantizar el mejoramiento del proceso y efectividad en los resultados dentro del cumplimiento de los objetivos de la entidad.
2. Cronograma de Visitas de supervisión.
3. Mantener controles actuales.                                
                                                                  4. Establecer directrices claras por parte de la dirección sobre el tráfico de influencias como evitarlas, prevenirlas y controlarlas ( 2 Reuniones entre la dirección y los GIT de IVC. )</t>
  </si>
  <si>
    <t>1.(Documentación de la caracterización revisada de IVC / Total documentación de la caracterización de IVC)*100
2.(Visitas realizadas in situ / Cronograma de visitas en situ )*100
 3.(Reuniones de prevención y control realizadas) / (Reuniones de prevención y control programadas)*100</t>
  </si>
  <si>
    <t>Aprobación de proyectos sin el cumplimiento de los requisitos previstos en las Resoluciones No. 1458 Agosto 11 de 2017 y 1485 de Agosto 18 de 2017.</t>
  </si>
  <si>
    <t xml:space="preserve">• Documentar en el Sistema de Gestión de Calidad de la Entidad los instrumentos técnicos para la aplicación de los lineamientos y directrices establecidas en la Resolución No. 1458 del 11 de agosto de 2016 y sus anexos.
• Socializar en la pagina web de la entidad los lineamientos y directrices establecidas en la Resolución No. 1458 del 11 de agosto de 2016 y sus anexos.
</t>
  </si>
  <si>
    <t>• Evaluación objetiva e Integral de Proyectos por parte de Coldeportes conforme a la Resolución No. 1458 del 11 de agosto de 2016 y sus anexos.
• Seguimiento a la evaluación objetiva de los proyectos.
• Socialización de los lineamientos técnicos sobre infraestructura deportiva (en pagina web).</t>
  </si>
  <si>
    <t>Expedientes de IVC digitalizados al menos el 30%.</t>
  </si>
  <si>
    <t>Destinación inadecuada de los recursos asignados para ejecución de los proyectos</t>
  </si>
  <si>
    <t>Ejecución de actividades deficientes con relación a los estimado en el Proyecto presentado</t>
  </si>
  <si>
    <t>Seguimiento y control a través de los informes técnicos administrativos y financieros de los contratos</t>
  </si>
  <si>
    <t>Cumplimiento de actividades programadas /
Actividades controladas..</t>
  </si>
  <si>
    <t xml:space="preserve">Mantener Controles
Actualizar el procedimiento de informe de ejecución contractual
</t>
  </si>
  <si>
    <t>Requerimientos de presentación de informes</t>
  </si>
  <si>
    <t>Coordinador GIT Deporte Convencional</t>
  </si>
  <si>
    <t>No. De requerimientos de presentación de informes /No de informes de ejecución al corte</t>
  </si>
  <si>
    <t>Mantener Controles
Actualizar el procedimiento de informe de Visita</t>
  </si>
  <si>
    <t xml:space="preserve">Hallazgos registrados en las visitas </t>
  </si>
  <si>
    <t>(No. De visitas con hallazgos realizados en vistas/No de visitas programadas)*100</t>
  </si>
  <si>
    <t>Ejercer las funciones de inspección, vigilancia y control para formalizar los organismos deportivos y demás entidades que conforman el Sistema Nacional del Deporte.</t>
  </si>
  <si>
    <t>RESULTADOS DE LAS VISITAS DE SEGUIMIENTO A LOS MAPA DE RIESGOS DE CORRUPCIÓN 2017</t>
  </si>
  <si>
    <t>VISITAS REALIZADAS POR:</t>
  </si>
  <si>
    <t>Nombre de quien atendió la visita</t>
  </si>
  <si>
    <t>REGISTRO DE RESULTADOS</t>
  </si>
  <si>
    <t>Fecha de la visita</t>
  </si>
  <si>
    <t>CONTROLES EXISTENTES</t>
  </si>
  <si>
    <t>PLAN DE MANEJO DEL RIESGO QUE SE ENCUENTRA ACTUALMENTE EN EL MAPA</t>
  </si>
  <si>
    <t>Hernando Mancipe
Diego Fernando Londoño
Gloria Stella Riaño</t>
  </si>
  <si>
    <t>Análisis y ajustes resultantes</t>
  </si>
  <si>
    <t>Actas de reuniones con los enlaces de las áreas o programas.
Guía para la actualización de contenidos web.</t>
  </si>
  <si>
    <t>Yanneth Bibiana Perilla</t>
  </si>
  <si>
    <t>CONTROL PROPUESTO O ACCIONES ASOCIADAS AL CONTROL DEL RIESGO RESIDUAL</t>
  </si>
  <si>
    <t>Juan Carlos Quiceno
Jairo Andrés Piñeros</t>
  </si>
  <si>
    <t>Atención de funcionarios vinculados a entidades del estado sin el debido registro de las actividades y procedimientos realizados. en el centro de ciencias del deporte.</t>
  </si>
  <si>
    <t xml:space="preserve">La causa y el riesgo guardan correlación.
Los controles se están aplicando. 
Consideran que los controles e indicadores han sido efectivos. 
El Mapa de Riesgos de Corrupción 2017 no requiere de ajustes. </t>
  </si>
  <si>
    <t>Angie Baez P.
Adriana T. Quitian</t>
  </si>
  <si>
    <t>Se observa correlación entre el riesgo y la causa. Así mismo que el riesgo es entendido por el GIT.
Los controles se están aplicando. 
Consideran que los controles e indicadores han sido efectivos. 
El Mapa de Riesgos de Corrupción 2017 no requiere ajustes.</t>
  </si>
  <si>
    <t>Se observa correlación entre el riesgo y la causa. Así mismo que el riesgo es entendido por el GIT.
Los controles se están aplicando.
Consideran que los controles e indicadores han sido efectivos. 
El Mapa de Riesgos de Corrupción 2017 no requiere ajustes.</t>
  </si>
  <si>
    <t>Oscar Leonardo Palacios Mora</t>
  </si>
  <si>
    <t xml:space="preserve">Tirzo Zorro G.
Diana M. Gómez </t>
  </si>
  <si>
    <t>No hubo reunión, el Coordinador del GIT . Informaron que el Coordinador del GIT se encontraba en comisión fuera de la ciudad.</t>
  </si>
  <si>
    <t>Adrian Artunduaga
Frank F. Erazo C.
Adriana Almanza C.
Oscar Lozano R.</t>
  </si>
  <si>
    <t>Serán objeto de revisión dentro de la auditoría interna que la Oficina de Control Interno se encuentra realizando.</t>
  </si>
  <si>
    <t>Milena Vergara R.</t>
  </si>
  <si>
    <t>Oficina de Control Interno
(Amparo Villa M.)
Oficina Asesora de Planeación
(Lucrecia Rodriguez R., Gloria S. Riaño, Fernando Londoño)</t>
  </si>
  <si>
    <t>FECHA DEL SEGUIMIENTO:</t>
  </si>
  <si>
    <r>
      <t xml:space="preserve">NOTA ACLARATORIA: </t>
    </r>
    <r>
      <rPr>
        <sz val="11"/>
        <rFont val="Calibri"/>
        <family val="2"/>
        <scheme val="minor"/>
      </rPr>
      <t>Para el presente consolidado de resultados se tomó del Mapa de Riesgos de Corrupción 2017 únicamente las columnas que se observan, con la finalidad de simplificar el registro. Cada área al momento de hacer los ajustes que consideren necesarios, deberán tener en cuenta la estructura completa del Mapa.</t>
    </r>
  </si>
  <si>
    <t>María P. Cárdenas</t>
  </si>
  <si>
    <r>
      <t xml:space="preserve">
Se observa correlación entre el riesgo y la causa. Así mismo que el riesgo es entendido por el GIT.
Los controles e indicadores son aplicados en lo que se encuentra al alcance del GIT Atención al Ciudadano, es decir teniendo en cuenta lo que se encuentra vinculado al GESDOC. 
Tenindo en cuenta que el  riesgo involucra directamente a todas las áreas o dependencias de la entidad, </t>
    </r>
    <r>
      <rPr>
        <b/>
        <sz val="9"/>
        <rFont val="Calibri"/>
        <family val="2"/>
        <scheme val="minor"/>
      </rPr>
      <t>consideran oportuno ajustar el riesgo al alcance del objetivo y las funciones del GIT.</t>
    </r>
    <r>
      <rPr>
        <sz val="9"/>
        <rFont val="Calibri"/>
        <family val="2"/>
        <scheme val="minor"/>
      </rPr>
      <t xml:space="preserve">
</t>
    </r>
  </si>
  <si>
    <t>Consideran que el control e indicador ha sido efectivo. 
Se observa correlación entre el riesgo y la causa. Así mismo que el riesgo es entendido por el GIT.
El Mapa de Riesgos de Corrupción 2017 no requiere ajustes.</t>
  </si>
  <si>
    <r>
      <t xml:space="preserve">Se observa correlación entre el riesgo y la causa. Así mismo que el riesgo es entendido por el GIT.
Los controles se están aplicando. Consideran que los controles e indicadores han sido efectivos, </t>
    </r>
    <r>
      <rPr>
        <b/>
        <sz val="9"/>
        <rFont val="Calibri"/>
        <family val="2"/>
        <scheme val="minor"/>
      </rPr>
      <t>no obstante es oportuno hacer un ajuste a la periodicidad relacionada con el control número 3, teniendo en cuenta que la verificación del archivo documental, regularmente se hace dos veces al año. 
Se deberá ajustar el respectivo indicador.</t>
    </r>
  </si>
  <si>
    <t>Andrés M. González</t>
  </si>
  <si>
    <t>Luis E. Rojas F.</t>
  </si>
  <si>
    <t>Fecha de elaboración:</t>
  </si>
  <si>
    <t xml:space="preserve">Elaborado por: </t>
  </si>
  <si>
    <t xml:space="preserve"> Amparo Villa M.</t>
  </si>
  <si>
    <t>Fecha de revisión:</t>
  </si>
  <si>
    <t>Revisado por:</t>
  </si>
  <si>
    <t>Norma Lucía Ávila Q. 
Jefe Oficina Control Interno</t>
  </si>
  <si>
    <t>Diana F. Candia 
Ivonne Rodríguez
Margarita Mejia
José a. Mendieta</t>
  </si>
  <si>
    <t xml:space="preserve">Yury Paola Coy P.
</t>
  </si>
  <si>
    <t>Coordinador GIT Tesorería</t>
  </si>
  <si>
    <r>
      <rPr>
        <b/>
        <sz val="11"/>
        <rFont val="Calibri"/>
        <family val="2"/>
        <scheme val="minor"/>
      </rPr>
      <t>OBJETIVO DE LA VISITA</t>
    </r>
    <r>
      <rPr>
        <sz val="11"/>
        <rFont val="Calibri"/>
        <family val="2"/>
        <scheme val="minor"/>
      </rPr>
      <t>:  Desarrollar un ejercicio de retroalimentación con los Coordinadores de GITs y responsables asignados en cada área, en el seguimiento a los riesgos y controles identificados en los Mapas de Riesgos de Corrupción vigencia 2017, para: 1) Evaluar en la fuente de información primaria la correlación entre la causa, el riesgo, los controles y los indicadores. b) La eficiencia y efectividad de los controles. A partir de lo anterior identificar los ajustes a los planes, en caso de ser considerado oportuno o necesario por los respectivos GITs.</t>
    </r>
  </si>
  <si>
    <t>René M. Pinto P.</t>
  </si>
  <si>
    <t>Leonardo Rodríguez</t>
  </si>
  <si>
    <t>Dir. Inspección, Vigilancia y Control</t>
  </si>
  <si>
    <t>Antonio J. Infante
John A. Salgado
Arnoldo Garzón
María I. Sánchez</t>
  </si>
  <si>
    <t xml:space="preserve">Mauricio Serrato
Omar Becerra G.
Oscar H. Ortiz
Víctor F. Cedeño
Jaime A. Restrepo
Gloria Gallo
</t>
  </si>
  <si>
    <t>Hector Sarria
Lizeth Velásquez P.</t>
  </si>
  <si>
    <t>(Número de Conceptos favorables cumplen requisitos / No conceptos revisados(aleatorios)) *100</t>
  </si>
  <si>
    <t>Realizar reuniones mensuales con los enlaces para actualización.
Determinar con cada enlace  un check list de requisitos mínimos para el cumplimiento de la Ley de Transparencia.</t>
  </si>
  <si>
    <t>Procedimiento
Actas de reuniones
Formatos de actualizaciones</t>
  </si>
  <si>
    <t>La causa y el riesgo se entienden correlacionados en términos de corrupción, debido al liderazgo del GIT relacionado con la  ley de transparencia.
Consideran que los controles e indicadores han sido efectivos. 
El Mapa de Riesgos de Corrupción 2017 no requiere de ajustes.</t>
  </si>
  <si>
    <t>Inconsistencias en la atención brindada  a  funcionarios vinculados a entidades del estado por las diferentes áreas y servicios del centro de ciencias del deporte.</t>
  </si>
  <si>
    <t>Seguir el procedimiento para solicitud de escenarios y servicios de CAR conforme a lo estipulado en  la resolución 2955 de 2014 el capítulo III Procedimientos, Articulo cinco.                                    *convocar reunión para ajustar procedimiento asistencial del Centro de Ciencias del Deporte.                            *convocar reunión para ajustar procedimiento de historia clínica del Centro de Ciencias del Deporte. 
*Ajustar Registro diario de atención de pacientes 
*Ajustar Registro evolución en Historia Clínica. 
Registro diario de atención de pacientes 
Registro evolución en Historia Clínica</t>
  </si>
  <si>
    <t>*Procedimiento historia clínica del Centro de Ciencias del Deporte.    *procedimiento asistencial del Centro de Ciencias del Deporte. 
*Formato Registro diario de atención de pacientes. 
*Formato Registro evolución en Historia Clínica</t>
  </si>
  <si>
    <t>(N° de atenciones realizadas a funcionarios públicos con registro en Historia Clínica / N° de Funcionarios vinculados a entidades del Estado Atendidos)*100%</t>
  </si>
  <si>
    <t>Deficiencias en la comunicación de los resultados y recomendaciones de las valoraciones entre el equipo de salud y el equipo técnico.
-falta de controles que permitan verificar el cumplimiento en el procedimiento de valoración multidisciplinaria del rendimiento.</t>
  </si>
  <si>
    <t>No se realicen todas las valoraciones y pruebas requeridas para el deporte afectando o favoreciendo al atleta que pueda tener un diagnóstico que afecte su logro en competencia</t>
  </si>
  <si>
    <t>1.  Procedimiento de Valoración Multidisciplinaria rendimiento.
2. Realizar seguimiento al plan de acción biomédico de cada uno de los deportes que fueron valorados. (según frecuencia definida en el pab)</t>
  </si>
  <si>
    <t>1. Programar reuniones para la entrega de  los resultados a los atletas y recomendaciones entre el equipo de salud y equipo técnico.
2.Realizar seguimiento al plan de acción biomédico de cada uno de los atletas por deporte que fueron valorados. (según frecuencia definida en el plan de acción biomédico) 3. Realizar reunión para evaluar que las acciones realizadas con los atletas fueron las propuestas.</t>
  </si>
  <si>
    <t xml:space="preserve">Control inadecuado al desarrollo de actividad. 
Falta de planeación. 
</t>
  </si>
  <si>
    <t xml:space="preserve">Población definida previamente, planeación elaborada por grupo interdisciplinario </t>
  </si>
  <si>
    <t>Resolución.
Registro diario de atención de pacientes 
Registro evolución en Historia Clínica</t>
  </si>
  <si>
    <t>Falta de seguridad en la información (no adherencia a los lineamientos para gestión documental de la Entidad, falta de herramientas tecnológicas para salvaguardar la información confidencial).  
Mal uso de la información por parte del personal del grupo interno de trabajo.  Divulgación de información a personal ni relacionado con las funciones desarrolladas por el GIT.</t>
  </si>
  <si>
    <t>Establecer diferentes canales de comunicación con los atletas y entrenadores.  
Socializar canales dispuestos por la entidad para presentar denuncias, quejas y/o reclamos</t>
  </si>
  <si>
    <t>Falta de seguridad en la información (programa inadecuado de gestión documental, falta de herramientas tecnológicas para salvaguardar la información confidencial).  
Mal uso de la información por parte del personal del grupo interno de trabajo</t>
  </si>
  <si>
    <t>Uso indebido y no autorizado de información confidencial respecto de una Autorización de Uso Terapéutico (Historia Clínica), una misión de control, muestreo y/o de un proceso de revisión inicial de gestión de resultados.</t>
  </si>
  <si>
    <t>Suscripción de acuerdos de Confidencialidad del GIT
Manejo especial de Correspondencia,  clasificación de la privacidad de la información como restringida dentro del GESDOC</t>
  </si>
  <si>
    <t xml:space="preserve">Documentos con incorporación de medidas.
Documentos especiales con contraseñas de seguridad. 
Acuerdos de confidencialidad.
Información en ADAMS
Solicitud escrita al área Administrativa. </t>
  </si>
  <si>
    <t>Deficiencia en el manejo de recursos públicos por parte de los organismos deportivos.</t>
  </si>
  <si>
    <t>Falta de verificación real del cumplimiento de las actividades y especificaciones establecidas por las federaciones en la ejecución de los contratos</t>
  </si>
  <si>
    <t>Decisiones basadas en posturas de orden político o personal y desconocimiento total de los criterios técnicos.</t>
  </si>
  <si>
    <t xml:space="preserve">Mantener Controles
Actualizar el procedimiento de evaluación de sedes candidateadas </t>
  </si>
  <si>
    <t xml:space="preserve">1. Falta de capacidad operativa, tecnológica y logística de la Dirección de IVC.
2. No se cuenta con Políticas de supervisión, procedimientos, metodologías y sistemas de información óptimo para el desempeño de las funciones de IVC.
3. Intereses de terceros que repercuten en la decisiones adoptadas en la Dirección de IVC.      </t>
  </si>
  <si>
    <t>Actos Administrativos</t>
  </si>
  <si>
    <t>Direccionamiento del apoyo o validación de proyectos</t>
  </si>
  <si>
    <t xml:space="preserve">(N° comités realizados/N°comites propuestos)*100%
(Proyectos aprobados que cumplan con los requisitos establecidos / Proyectos revisados)*100%
(Muestra aleatoria) </t>
  </si>
  <si>
    <t>Cadena de Custodia del Laboratorio
Sistema de muestras con código (anónimo)
Recodificación interna de las muestras
Detección de las sustancias en diferentes Screening
Re análisis de muestras al azar.
Firma de código de ética por parte de personal de análisis del laboratorio.
Acceso restringido al laboratorio.</t>
  </si>
  <si>
    <t xml:space="preserve">Mantener los controles existentes
Realizar periódicamente una encuesta ética </t>
  </si>
  <si>
    <t>Registros de análisis de muestras 
Actas
Documento Acta de Compromiso ético
Encuestas de ética</t>
  </si>
  <si>
    <t>(Muestras Re-analizadas con resultado Diferente) x 100%  / (Muestras con Re- Análisis)
Nota: Se advierte que las muestras re-analizadas con resultado diferente pueden ocurrir como resultado de factores no relacionados con fraude ni con corrupción.
Encuestas con resultados negativos / Encuestas aplicadas</t>
  </si>
  <si>
    <t xml:space="preserve">• Proyectos radicados por los municipios presentando deficiencias en su estructuración y son aceptados debido a intereses de terceros.
• Recepción de un alto volumen de proyectos para revisión y seguimiento, debido a intereses de terceros.
</t>
  </si>
  <si>
    <t>• Instrumentos técnicos para la aplicación de los lineamientos y directrices establecidas en la Resolución No. 1458 del 11 de agosto de 2016 y sus anexos., aprobados en el Sistema de Gestión de Calidad de la Entidad. 
• Elaboración de fichas de evaluación de proyectos.</t>
  </si>
  <si>
    <r>
      <t xml:space="preserve">La causa y el riesgo se entienden correlacionados en términos de corrupción en la medida en que la aprobación de proyectos sin el cumplimiento de los requisitos previstos pueda ser para favorecimiento propio o para favorecer indebidamente a terceros.  </t>
    </r>
    <r>
      <rPr>
        <b/>
        <sz val="9"/>
        <rFont val="Calibri"/>
        <family val="2"/>
        <scheme val="minor"/>
      </rPr>
      <t>En consecuencia consideran oportuno ajustar el riesgo complementando la redacción.</t>
    </r>
    <r>
      <rPr>
        <sz val="9"/>
        <rFont val="Calibri"/>
        <family val="2"/>
        <scheme val="minor"/>
      </rPr>
      <t xml:space="preserve">
Los controles se están aplicando, </t>
    </r>
    <r>
      <rPr>
        <b/>
        <sz val="9"/>
        <rFont val="Calibri"/>
        <family val="2"/>
        <scheme val="minor"/>
      </rPr>
      <t>no obstante consideran necesario incluir un nuevo control que ya vienen aplicando relacionado con el seguimiento (a modo de auditoría interna del GIT).</t>
    </r>
    <r>
      <rPr>
        <sz val="9"/>
        <rFont val="Calibri"/>
        <family val="2"/>
        <scheme val="minor"/>
      </rPr>
      <t xml:space="preserve">
Consideran que los controles e indicadores han sido efectivos. 
</t>
    </r>
  </si>
  <si>
    <t xml:space="preserve">Recepción de prebendas por parte de servidores públicos adscritos al CAR </t>
  </si>
  <si>
    <t>Evaluar periódicamente los pagos realizados, verificando que se cumplan los procedimientos, se apliquen los Formatos y los valores coincidan con lo liquidado y con la Resolución de Tarifas.</t>
  </si>
  <si>
    <t xml:space="preserve">Verificar, al menos cuatro veces en el año, el uso de escenarios deportivos frente a los pagos realizados por usuarios, de acuerdo con tarifas vigentes. </t>
  </si>
  <si>
    <t xml:space="preserve">Acta de verificación suscrita por el Coordinador del CAR y el Coordinador de escenarios deportivos.  </t>
  </si>
  <si>
    <t xml:space="preserve">Escenarios deportivos utilizados/ Escenarios con pagos realizados según resolución vigente.
</t>
  </si>
  <si>
    <t>Manejo inadecuado de la caja menor expresados en compras indebidas, rubros inapropiados y en posibles auto préstamos</t>
  </si>
  <si>
    <t>Realizar una revisión aleatoria trimestral de por lo menos 20 carpetas contractuales con el fin de determinar: la pertinencia en la escogencia de la modalidad de selección,  el cumplimiento de requisitos mínimos por parte del contratista y/o oferente, publicación en el SECOP.</t>
  </si>
  <si>
    <t>Informe de revisión de procesos contractuales. Actas de comité de contratación, relación de contratos y Publicaciones efectuadas en el SECOP. Acto Administrativo de Cuantías de la entidad. actualización de manuales y formatos del proceso, informes de revisión.</t>
  </si>
  <si>
    <t>Sistema de alarma en el aplicativo
Información periódica  a los Jefes de Dependencias y coordinadores sobre el estado  de las peticiones  de los funcionarios a su cargo.</t>
  </si>
  <si>
    <t>Numero de casos fallados por manipulación o respuestas incompletas
Meta = 0</t>
  </si>
  <si>
    <t>1. Demora en la gestión del archivo de los soportes laborales que se radican en la dependencia. 2. Sobornos
3. Presiones externas o internas
4. Amiguismo.</t>
  </si>
  <si>
    <t>Perdida o adulteración de la información que reposa en la Historias laborales activas.</t>
  </si>
  <si>
    <t>1. Restricción de acceso físico a las historias laborales. 2. Formato Control de Historia Laboral. 3. Restricción de consulta a la información de las Historias Laborales (Solicitud por escrito)</t>
  </si>
  <si>
    <t>Expedir certificaciones laborales con información adulterada para beneficio de un funcionario o un particular.</t>
  </si>
  <si>
    <t>Revisión aleatoria trimestral de las certificaciones realizadas versus la solicitud en línea del funcionario activo. El funcionario  que proyecta la certificación es diferente al funcionario que firma la certificación. Archivo magnético de las solicitudes de certificación laboral y Archivo físico de las certificaciones expedidas.</t>
  </si>
  <si>
    <t xml:space="preserve">Informe trimestral de revisión de certificaciones laborales expedidas. Firma autorizada. Tablas de Retención Documental. </t>
  </si>
  <si>
    <t>No reporte oportuno de hechos económicos, al área Financiera, generados por las diferentes dependencias, para realizar los registros correspondientes y que se reflejen en los estados financieros.</t>
  </si>
  <si>
    <t>Solicitud de información mediante correo electrónico a las dependencias</t>
  </si>
  <si>
    <t xml:space="preserve">Incluir en los servicios de Coldeportes un control que permita evidenciar la demanda de servicios prestados por la entidad.
Generar comunicación vía web socializando la obligatoriedad para el reporte de hechos económicos </t>
  </si>
  <si>
    <t>Punto de control elaborado
Comunicado vía web.</t>
  </si>
  <si>
    <t>1. Punto de control elaborado / Punto de control planeado (1) X 100
2. # Comunicados vía web enviadas/ # comunicaciones planeadas(4) X 100</t>
  </si>
  <si>
    <t># de conciliaciones bancarias realizadas / # de conciliaciones bancarias planeadas (12) X 100</t>
  </si>
  <si>
    <t xml:space="preserve">
Fallas en la ejecución de los contratos de: vigilancia y seguridad, aseo y cafetería, suministros (tiquetes y papelería), prestaciones de servicios técnicos y profesionales.
Descuido por parte del responsable del bien (Almacenista y/o usuario final)  
No aplicación de los controles establecidos
No incluir los elementos en el inventario de la Entidad.
No llevar un control de la entrada y salida de elementos de la Entidad. </t>
  </si>
  <si>
    <t>Inventarios legales establecidos e inventarios sugeridos por el área.
                                                                                                                       Registros de salida y entrada de bienes.
Seguimiento y control, por parte de los supervisores, a los servicios contratados</t>
  </si>
  <si>
    <t xml:space="preserve">1. No hay articulación de los lineamientos establecidos en el proceso de Gestión Documental con los demás procesos de la Entidad
2. No se cuenta con suficientes recursos humanos, físicos y presupuestales para el desarrollo del 100% de los planes trazados para el proceso. 
3. Resistencia al uso de nuevas tecnologías de la información para disminuir el consumo de papel y optimizar la ejecución de las actividades establecidas en los procesos.
</t>
  </si>
  <si>
    <t>1. Manual de Gestión Documental actualizado, vigente y disponible en ISOLUCION con lineamientos para el manejo documental.
2. Socialización a los demás procesos de los lineamientos establecidos por el proceso de Gestión Documental.
3.  Evaluar periódicamente el cumplimiento  
de los lineamientos establecidos por el proceso de Gestión Documental.</t>
  </si>
  <si>
    <t xml:space="preserve">   (áreas que cumplen con los lineamientos/ número de áreas evaluadas)*100%</t>
  </si>
  <si>
    <t>Intereses particulares.
Desconocimiento por parte de los funcionarios públicos de su responsabilidad en cuanto a la protección de la información de la entidad.
Desconocimiento de los vulnerabilidades existentes en las aplicaciones o tecnología de la entidad.</t>
  </si>
  <si>
    <t>Sistema de Gestión de Seguridad de la Información (SGSI).
Concientización, Sensibilización y capacitación en seguridad de la información a los funcionarios de la entidad (NOTIC´s). 
Actualización periódica de la Política de Seguridad Información de la entidad.
Aplicación de parches a los servidores y equipos de cómputo de la entidad.
Análisis de vulnerabilidades anual de la plataforma tecnológica de la entidad.</t>
  </si>
  <si>
    <t>La causa y el riesgo se entienden correlacionados en términos de corrupción en la medida en que la atención sin el debido registro de las actividades y procedimientos pueda favorecer indebidamente a terceros.
Los controles se están aplicando. 
Consideran que los controles e indicadores han sido efectivos. 
El Mapa de Riesgos de Corrupción 2017  requier ajustes en la redacción de los controles.</t>
  </si>
  <si>
    <t xml:space="preserve">La causa y el riesgo se entienden correlacionados en términos de corrupción, en la medida en que  se pueda presentar favorecimiento propio  indebido o  terceros sobre las actividades de la entidad.
Los controles se están aplicando. 
Consideran que los controles e indicadores han sido efectivos. 
El Mapa de Riesgos de Corrupción 2017  requiere ajustes en registro de evidencia. </t>
  </si>
  <si>
    <t xml:space="preserve">Se observa correlación entre el riesgo y la causa. Así mismo que el riesgo es entendido por el GIT.
Los controles se están aplicando. 
Consideran que los controles e indicadores han sido efectivos. 
El Mapa de Riesgos de Corrupción 2017 </t>
  </si>
  <si>
    <t xml:space="preserve">
La causa y el riesgo se entienden correlacionados en términos de corrupción, en la medida en que  se pueda presentar el uso indebido de terceros sobre los recursos públicos, debido a que son manejados por terceros a través de convenios 
Los controles requieren ajuste y precisión en su redacción; Es necesario ajustar el control No 1 "Mantener Controles", especificando las actividades que este implica teniendo en cuenta que la definición de un control "Conjunto de acciones tomadas para eliminar la(s) causa(s) de una no conformidad detectada u otra situación no deseable". 
El responsable considera que los controles e indicadores han sido efectivos. 
Es  necesario revisar la causa y el riesgo para vincularlo directamente con las actividades propias del GIT.</t>
  </si>
  <si>
    <t xml:space="preserve">La causa y el riesgo se entienden correlacionados en términos de corrupción, en la medida en que la deficiencia en la ejecución de  las actividades de los proyectos, pueda favorecer indebidamente a terceros. 
Los controles requieren ajuste y precisión en su redacción; Es necesario ajustar el control No 1 "Mantener Controles", especificando las actividades que este implica teniendo en cuenta que la definición de un control "Conjunto de acciones tomadas para eliminar la(s) causa(s) de una no conformidad detectada u otra situación no deseable". 
El responsable considera que los controles e indicadores han sido efectivos. 
Los controles se están aplicando.
El responsable considera que los controles e indicadores han sido efectivos. </t>
  </si>
  <si>
    <r>
      <t xml:space="preserve">Se requiere realizar ejercicio de identificación de riesgo, de acuerdo con las entrevistas realizadas hay disparidad de criterios y de entendimiento frente a riesgos y controles identificados. 
La correlación  entre la causa y el riesgo depende de los objetivos de cada GIT.
</t>
    </r>
    <r>
      <rPr>
        <b/>
        <u/>
        <sz val="9"/>
        <rFont val="Calibri"/>
        <family val="2"/>
        <scheme val="minor"/>
      </rPr>
      <t>GIT RECREACIÓN</t>
    </r>
    <r>
      <rPr>
        <sz val="9"/>
        <rFont val="Calibri"/>
        <family val="2"/>
        <scheme val="minor"/>
      </rPr>
      <t xml:space="preserve">:  
Consideran que este riesgo no les aplica.
</t>
    </r>
    <r>
      <rPr>
        <b/>
        <sz val="9"/>
        <rFont val="Calibri"/>
        <family val="2"/>
        <scheme val="minor"/>
      </rPr>
      <t>Solicitarán el respectivo ajuste al Mapa de Riesgos de Corrupción 2017.</t>
    </r>
    <r>
      <rPr>
        <sz val="9"/>
        <rFont val="Calibri"/>
        <family val="2"/>
        <scheme val="minor"/>
      </rPr>
      <t xml:space="preserve">
</t>
    </r>
    <r>
      <rPr>
        <b/>
        <u/>
        <sz val="9"/>
        <rFont val="Calibri"/>
        <family val="2"/>
        <scheme val="minor"/>
      </rPr>
      <t>GIT: ACTIVIDAD FÍSICA</t>
    </r>
    <r>
      <rPr>
        <b/>
        <sz val="9"/>
        <rFont val="Calibri"/>
        <family val="2"/>
        <scheme val="minor"/>
      </rPr>
      <t>:</t>
    </r>
    <r>
      <rPr>
        <sz val="9"/>
        <rFont val="Calibri"/>
        <family val="2"/>
        <scheme val="minor"/>
      </rPr>
      <t xml:space="preserve">
Consideran que este riesgo no les aplica.
</t>
    </r>
    <r>
      <rPr>
        <b/>
        <sz val="9"/>
        <rFont val="Calibri"/>
        <family val="2"/>
        <scheme val="minor"/>
      </rPr>
      <t>Solicitarán el respectivo ajuste al Mapa de Riesgos de Corrupción 2017.</t>
    </r>
    <r>
      <rPr>
        <sz val="9"/>
        <rFont val="Calibri"/>
        <family val="2"/>
        <scheme val="minor"/>
      </rPr>
      <t xml:space="preserve">
</t>
    </r>
    <r>
      <rPr>
        <b/>
        <u/>
        <sz val="9"/>
        <rFont val="Calibri"/>
        <family val="2"/>
        <scheme val="minor"/>
      </rPr>
      <t>GIT DEPORTE ESCOLAR</t>
    </r>
    <r>
      <rPr>
        <sz val="9"/>
        <rFont val="Calibri"/>
        <family val="2"/>
        <scheme val="minor"/>
      </rPr>
      <t xml:space="preserve">:
El riesgo es entendido por el GIT, pero para mayor correlación en la prevención de la corrupción, solicitarán el ajuste a la redacción, agregando que es a favor de terceros.
Los controles se están aplicando.
Consideran que los controles e indicadores han sido efectivos. 
</t>
    </r>
    <r>
      <rPr>
        <b/>
        <u/>
        <sz val="9"/>
        <rFont val="Calibri"/>
        <family val="2"/>
        <scheme val="minor"/>
      </rPr>
      <t>GIT DEPORTE SOCIAL COMUNITARIO</t>
    </r>
    <r>
      <rPr>
        <sz val="9"/>
        <rFont val="Calibri"/>
        <family val="2"/>
        <scheme val="minor"/>
      </rPr>
      <t xml:space="preserve">:
Los controles se están aplicando.
Consideran que los controles e indicadores han sido efectivos. </t>
    </r>
  </si>
  <si>
    <r>
      <t xml:space="preserve">Se requiere realizar ejercicio de identificación de riesgo, de acuerdo con las entrevistas realizadas hay disparidad de criterios y de entendimiento frente a riesgos y controles identificados. 
</t>
    </r>
    <r>
      <rPr>
        <b/>
        <u/>
        <sz val="9"/>
        <rFont val="Calibri"/>
        <family val="2"/>
        <scheme val="minor"/>
      </rPr>
      <t>GIT RECREACIÓN:</t>
    </r>
    <r>
      <rPr>
        <sz val="9"/>
        <rFont val="Calibri"/>
        <family val="2"/>
        <scheme val="minor"/>
      </rPr>
      <t xml:space="preserve">
Los controles se están aplicando.
Consideran que los controles e indicadores han sido efectivos. 
</t>
    </r>
    <r>
      <rPr>
        <b/>
        <u/>
        <sz val="9"/>
        <rFont val="Calibri"/>
        <family val="2"/>
        <scheme val="minor"/>
      </rPr>
      <t>GIT: ACTIVIDAD FÍSICA</t>
    </r>
    <r>
      <rPr>
        <b/>
        <sz val="9"/>
        <rFont val="Calibri"/>
        <family val="2"/>
        <scheme val="minor"/>
      </rPr>
      <t>:</t>
    </r>
    <r>
      <rPr>
        <sz val="9"/>
        <rFont val="Calibri"/>
        <family val="2"/>
        <scheme val="minor"/>
      </rPr>
      <t xml:space="preserve">
Consideran que este riesgo no les aplica.
</t>
    </r>
    <r>
      <rPr>
        <b/>
        <sz val="9"/>
        <rFont val="Calibri"/>
        <family val="2"/>
        <scheme val="minor"/>
      </rPr>
      <t>Solicitarán el respectivo ajuste al Mapa de Riesgos de Corrupción 2017.</t>
    </r>
    <r>
      <rPr>
        <sz val="9"/>
        <rFont val="Calibri"/>
        <family val="2"/>
        <scheme val="minor"/>
      </rPr>
      <t xml:space="preserve">
</t>
    </r>
    <r>
      <rPr>
        <b/>
        <u/>
        <sz val="9"/>
        <rFont val="Calibri"/>
        <family val="2"/>
        <scheme val="minor"/>
      </rPr>
      <t>GIT DEPORTE ESCOLAR</t>
    </r>
    <r>
      <rPr>
        <b/>
        <sz val="9"/>
        <rFont val="Calibri"/>
        <family val="2"/>
        <scheme val="minor"/>
      </rPr>
      <t>:</t>
    </r>
    <r>
      <rPr>
        <sz val="9"/>
        <rFont val="Calibri"/>
        <family val="2"/>
        <scheme val="minor"/>
      </rPr>
      <t xml:space="preserve">
Consideran que este riesgo no les aplica.
</t>
    </r>
    <r>
      <rPr>
        <b/>
        <sz val="9"/>
        <rFont val="Calibri"/>
        <family val="2"/>
        <scheme val="minor"/>
      </rPr>
      <t>Solicitarán el respectivo ajuste al Mapa de Riesgos de Corrupción 2017.</t>
    </r>
    <r>
      <rPr>
        <sz val="9"/>
        <rFont val="Calibri"/>
        <family val="2"/>
        <scheme val="minor"/>
      </rPr>
      <t xml:space="preserve">
</t>
    </r>
    <r>
      <rPr>
        <b/>
        <u/>
        <sz val="9"/>
        <rFont val="Calibri"/>
        <family val="2"/>
        <scheme val="minor"/>
      </rPr>
      <t>GIT DEPORTE SOCIAL COMUNITARIO</t>
    </r>
    <r>
      <rPr>
        <b/>
        <sz val="9"/>
        <rFont val="Calibri"/>
        <family val="2"/>
        <scheme val="minor"/>
      </rPr>
      <t>:</t>
    </r>
    <r>
      <rPr>
        <sz val="9"/>
        <rFont val="Calibri"/>
        <family val="2"/>
        <scheme val="minor"/>
      </rPr>
      <t xml:space="preserve">
Consideran que este riesgo no les aplica.
S</t>
    </r>
    <r>
      <rPr>
        <b/>
        <sz val="9"/>
        <rFont val="Calibri"/>
        <family val="2"/>
        <scheme val="minor"/>
      </rPr>
      <t>olicitarán el respectivo ajuste al Mapa de Riesgos de Corrupción 2017.</t>
    </r>
  </si>
  <si>
    <t xml:space="preserve">Se observa correlación entre el riesgo y la causa. Así mismo que el riesgo es entendido por el GIT.
Los controles se están aplicando. 
Los responsables consideran que los controles e indicadores han sido efectivos. 
Es necesario ajustar el control No 1 "Mantener Controles", especificando las actividades que este implica teniendo en cuenta que la definición de un control "Conjunto de acciones tomadas para eliminar la(s) causa(s) de una no conformidad detectada u otra situación no deseable". </t>
  </si>
  <si>
    <t xml:space="preserve">La causa y el riesgo se entienden correlacionados.
 El control se está aplicando pero no como un Comité de Investigaciones, por tanto consideran oportuno ajustarlo teniendo en cuenta el mecanismo que se está aplicando, orientado más a un grupo interdisciplinario. 
Como consecuencia del anterior ajuste el GIT deberá igualmente ajustar el respectivo indicador.
Es necesario ajustar el control No 1 "Mantener Controles", especificando las actividades que este implica teniendo en cuenta que la definición de un control "Conjunto de acciones tomadas para eliminar la(s) causa(s) de una no conformidad detectada u otra situación no deseable". 
</t>
  </si>
  <si>
    <t xml:space="preserve">La causa y el riesgo se entienden correlacionados en términos de corrupción en la medida en que la pérdida de confidencialidad o alteración de resultados analíticos pueda ser para favorecimiento propio o para favorecer indebidamente a terceros. 
Durante el primer semestre no se han aplicado todos los controles debido a que no han habido muestras para analizar. No obstante consideran oportuno revisar nuevamente la redacción del riesgo (teniendo en cuenta las causas) y los controles propuestos.
Solicitarán ajuste al Mapa de Riesgos de Corrupción 2017, en caso de requerirse.
Es necesario ajustar el control No 1 "Mantener Controles", especificando las actividades que este implica teniendo en cuenta que la definición de un control "Conjunto de acciones tomadas para eliminar la(s) causa(s) de una no conformidad detectada u otra situación no deseable". </t>
  </si>
  <si>
    <t xml:space="preserve">Coordinadores G.I.T. Atención al ciudadano </t>
  </si>
  <si>
    <t xml:space="preserve">Se observa correlación entre el riesgo y la causa. Así mismo que el riesgo es entendido por el GIT.
Ajustar redacción de los controles propuestos
Consideran que los controles e indicadores han sido efectivos. 
</t>
  </si>
  <si>
    <t xml:space="preserve">Se observa correlación entre el riesgo y la causa. Así mismo que el riesgo es entendido por el GIT.
Es necesario ajustar el control No 1 "Mantener Controles", especificando las actividades que este implica teniendo en cuenta que la definición de un control "Conjunto de acciones tomadas para eliminar la(s) causa(s) de una no conformidad detectada u otra situación no deseable". 
</t>
  </si>
  <si>
    <t xml:space="preserve">Se observa correlación entre el riesgo y la causa. Así mismo que el riesgo es entendido por el GIT.
Los controles se están aplicando. 
Es necesario ajustar el control No 1 "Mantener Controles", especificando las actividades que este implica teniendo en cuenta que la definición de un control "Conjunto de acciones tomadas para eliminar la(s) causa(s) de una no conformidad detectada u otra situación no deseable". </t>
  </si>
  <si>
    <t xml:space="preserve">Se observa correlación entre el riesgo y la causa. Así mismo que el riesgo es entendido por el GIT.
Los controles se están aplicando. 
Consideran que los controles e indicadores han sido efectivos. 
El Mapa de Riesgos de Corrupción 2017  requiere ajustes en controles propuestos. </t>
  </si>
  <si>
    <t xml:space="preserve">Norma Lucia Avila </t>
  </si>
  <si>
    <t>17  de Julio a 2 de agosto de 2017</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</si>
</sst>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 #,##0.00_);_(&quot;$&quot;\ * \(#,##0.00\);_(&quot;$&quot;\ * &quot;-&quot;??_);_(@_)"/>
    <numFmt numFmtId="164" formatCode="_ [$€-2]\ * #,##0.00_ ;_ [$€-2]\ * \-#,##0.00_ ;_ [$€-2]\ * &quot;-&quot;??_ "/>
    <numFmt numFmtId="165" formatCode="dd/mm/yyyy;@"/>
  </numFmts>
  <fonts count="24" x14ac:knownFonts="1">
    <font>
      <sz val="11"/>
      <color theme="1"/>
      <name val="Calibri"/>
      <family val="2"/>
      <scheme val="minor"/>
    </font>
    <font>
      <sz val="10"/>
      <name val="Arial"/>
      <family val="2"/>
    </font>
    <font>
      <sz val="9"/>
      <color indexed="81"/>
      <name val="Tahoma"/>
      <family val="2"/>
    </font>
    <font>
      <b/>
      <sz val="14"/>
      <color theme="1"/>
      <name val="Calibri"/>
      <family val="2"/>
      <scheme val="minor"/>
    </font>
    <font>
      <sz val="11"/>
      <color theme="1"/>
      <name val="Calibri"/>
      <family val="2"/>
      <scheme val="minor"/>
    </font>
    <font>
      <sz val="9"/>
      <color theme="1"/>
      <name val="Calibri"/>
      <family val="2"/>
      <scheme val="minor"/>
    </font>
    <font>
      <sz val="9"/>
      <name val="Calibri"/>
      <family val="2"/>
      <scheme val="minor"/>
    </font>
    <font>
      <b/>
      <sz val="9"/>
      <name val="Calibri"/>
      <family val="2"/>
      <scheme val="minor"/>
    </font>
    <font>
      <sz val="9"/>
      <color rgb="FF000000"/>
      <name val="Calibri"/>
      <family val="2"/>
      <scheme val="minor"/>
    </font>
    <font>
      <b/>
      <u/>
      <sz val="9"/>
      <name val="Calibri"/>
      <family val="2"/>
      <scheme val="minor"/>
    </font>
    <font>
      <b/>
      <sz val="12"/>
      <name val="Calibri"/>
      <family val="2"/>
      <scheme val="minor"/>
    </font>
    <font>
      <b/>
      <sz val="16"/>
      <name val="Calibri"/>
      <family val="2"/>
      <scheme val="minor"/>
    </font>
    <font>
      <b/>
      <sz val="14"/>
      <name val="Calibri"/>
      <family val="2"/>
      <scheme val="minor"/>
    </font>
    <font>
      <sz val="10"/>
      <name val="Calibri"/>
      <family val="2"/>
      <scheme val="minor"/>
    </font>
    <font>
      <sz val="11"/>
      <name val="Calibri"/>
      <family val="2"/>
      <scheme val="minor"/>
    </font>
    <font>
      <b/>
      <sz val="11"/>
      <name val="Calibri"/>
      <family val="2"/>
      <scheme val="minor"/>
    </font>
    <font>
      <b/>
      <sz val="10"/>
      <name val="Calibri"/>
      <family val="2"/>
      <scheme val="minor"/>
    </font>
    <font>
      <b/>
      <sz val="7"/>
      <name val="Calibri"/>
      <family val="2"/>
      <scheme val="minor"/>
    </font>
    <font>
      <b/>
      <sz val="8"/>
      <name val="Calibri"/>
      <family val="2"/>
      <scheme val="minor"/>
    </font>
    <font>
      <sz val="7"/>
      <name val="Calibri"/>
      <family val="2"/>
      <scheme val="minor"/>
    </font>
    <font>
      <b/>
      <sz val="12"/>
      <color theme="1"/>
      <name val="Calibri"/>
      <family val="2"/>
      <scheme val="minor"/>
    </font>
    <font>
      <b/>
      <sz val="16"/>
      <color theme="1"/>
      <name val="Calibri"/>
      <family val="2"/>
      <scheme val="minor"/>
    </font>
    <font>
      <sz val="8"/>
      <name val="Calibri"/>
      <family val="2"/>
      <scheme val="minor"/>
    </font>
    <font>
      <sz val="14"/>
      <name val="Calibri"/>
      <family val="2"/>
      <scheme val="minor"/>
    </font>
  </fonts>
  <fills count="12">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theme="9" tint="0.59999389629810485"/>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theme="0" tint="-0.14996795556505021"/>
        <bgColor indexed="64"/>
      </patternFill>
    </fill>
    <fill>
      <patternFill patternType="solid">
        <fgColor theme="4" tint="0.79998168889431442"/>
        <bgColor indexed="64"/>
      </patternFill>
    </fill>
    <fill>
      <patternFill patternType="solid">
        <fgColor rgb="FFFFFFCC"/>
        <bgColor indexed="64"/>
      </patternFill>
    </fill>
    <fill>
      <patternFill patternType="solid">
        <fgColor theme="2"/>
        <bgColor indexed="64"/>
      </patternFill>
    </fill>
  </fills>
  <borders count="67">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style="medium">
        <color indexed="64"/>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right style="medium">
        <color indexed="64"/>
      </right>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theme="1"/>
      </left>
      <right/>
      <top style="medium">
        <color indexed="64"/>
      </top>
      <bottom style="thin">
        <color theme="1"/>
      </bottom>
      <diagonal/>
    </border>
    <border>
      <left style="medium">
        <color indexed="64"/>
      </left>
      <right style="thin">
        <color indexed="64"/>
      </right>
      <top/>
      <bottom style="medium">
        <color indexed="64"/>
      </bottom>
      <diagonal/>
    </border>
    <border>
      <left style="thin">
        <color indexed="64"/>
      </left>
      <right/>
      <top style="medium">
        <color indexed="64"/>
      </top>
      <bottom/>
      <diagonal/>
    </border>
    <border>
      <left style="thin">
        <color indexed="64"/>
      </left>
      <right style="medium">
        <color indexed="64"/>
      </right>
      <top/>
      <bottom/>
      <diagonal/>
    </border>
    <border>
      <left style="thin">
        <color indexed="64"/>
      </left>
      <right/>
      <top style="thin">
        <color indexed="64"/>
      </top>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style="thin">
        <color indexed="64"/>
      </right>
      <top style="medium">
        <color indexed="64"/>
      </top>
      <bottom style="medium">
        <color indexed="64"/>
      </bottom>
      <diagonal/>
    </border>
    <border>
      <left style="medium">
        <color indexed="64"/>
      </left>
      <right/>
      <top/>
      <bottom style="double">
        <color indexed="64"/>
      </bottom>
      <diagonal/>
    </border>
    <border>
      <left/>
      <right style="medium">
        <color indexed="64"/>
      </right>
      <top/>
      <bottom style="double">
        <color indexed="64"/>
      </bottom>
      <diagonal/>
    </border>
    <border>
      <left/>
      <right/>
      <top/>
      <bottom style="double">
        <color indexed="64"/>
      </bottom>
      <diagonal/>
    </border>
    <border>
      <left style="thin">
        <color indexed="64"/>
      </left>
      <right style="thin">
        <color indexed="64"/>
      </right>
      <top/>
      <bottom style="double">
        <color indexed="64"/>
      </bottom>
      <diagonal/>
    </border>
    <border>
      <left/>
      <right style="thin">
        <color indexed="64"/>
      </right>
      <top style="thin">
        <color indexed="64"/>
      </top>
      <bottom style="double">
        <color indexed="64"/>
      </bottom>
      <diagonal/>
    </border>
    <border>
      <left style="thin">
        <color indexed="64"/>
      </left>
      <right style="medium">
        <color indexed="64"/>
      </right>
      <top/>
      <bottom style="double">
        <color indexed="64"/>
      </bottom>
      <diagonal/>
    </border>
    <border>
      <left style="thin">
        <color indexed="64"/>
      </left>
      <right/>
      <top style="medium">
        <color indexed="64"/>
      </top>
      <bottom style="double">
        <color indexed="64"/>
      </bottom>
      <diagonal/>
    </border>
    <border>
      <left/>
      <right style="thin">
        <color indexed="64"/>
      </right>
      <top style="medium">
        <color indexed="64"/>
      </top>
      <bottom style="double">
        <color indexed="64"/>
      </bottom>
      <diagonal/>
    </border>
    <border>
      <left style="medium">
        <color indexed="64"/>
      </left>
      <right style="thin">
        <color indexed="64"/>
      </right>
      <top/>
      <bottom/>
      <diagonal/>
    </border>
    <border>
      <left style="thin">
        <color indexed="64"/>
      </left>
      <right style="medium">
        <color indexed="64"/>
      </right>
      <top style="double">
        <color indexed="64"/>
      </top>
      <bottom style="thin">
        <color indexed="64"/>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diagonal/>
    </border>
  </borders>
  <cellStyleXfs count="5">
    <xf numFmtId="0" fontId="0" fillId="0" borderId="0"/>
    <xf numFmtId="164" fontId="1" fillId="0" borderId="0" applyFont="0" applyFill="0" applyBorder="0" applyAlignment="0" applyProtection="0"/>
    <xf numFmtId="0" fontId="1" fillId="0" borderId="0"/>
    <xf numFmtId="0" fontId="1" fillId="0" borderId="0"/>
    <xf numFmtId="44" fontId="4" fillId="0" borderId="0" applyFont="0" applyFill="0" applyBorder="0" applyAlignment="0" applyProtection="0"/>
  </cellStyleXfs>
  <cellXfs count="362">
    <xf numFmtId="0" fontId="0" fillId="0" borderId="0" xfId="0"/>
    <xf numFmtId="44" fontId="0" fillId="0" borderId="0" xfId="4" applyFont="1"/>
    <xf numFmtId="0" fontId="5" fillId="0" borderId="0" xfId="0" applyFont="1" applyBorder="1" applyAlignment="1" applyProtection="1">
      <alignment horizontal="left" vertical="center" wrapText="1"/>
    </xf>
    <xf numFmtId="0" fontId="5" fillId="0" borderId="0" xfId="0" applyFont="1" applyBorder="1" applyAlignment="1">
      <alignment horizontal="left" vertical="center" wrapText="1"/>
    </xf>
    <xf numFmtId="14" fontId="6" fillId="0" borderId="54" xfId="0" applyNumberFormat="1" applyFont="1" applyBorder="1" applyAlignment="1" applyProtection="1">
      <alignment horizontal="center" vertical="center" wrapText="1"/>
      <protection locked="0"/>
    </xf>
    <xf numFmtId="14" fontId="6" fillId="0" borderId="40" xfId="0" applyNumberFormat="1" applyFont="1" applyBorder="1" applyAlignment="1" applyProtection="1">
      <alignment horizontal="center" vertical="center" wrapText="1"/>
      <protection locked="0"/>
    </xf>
    <xf numFmtId="14" fontId="6" fillId="0" borderId="4" xfId="0" applyNumberFormat="1" applyFont="1" applyBorder="1" applyAlignment="1" applyProtection="1">
      <alignment horizontal="center" vertical="center" wrapText="1"/>
      <protection locked="0"/>
    </xf>
    <xf numFmtId="14" fontId="6" fillId="0" borderId="44" xfId="0" applyNumberFormat="1" applyFont="1" applyBorder="1" applyAlignment="1" applyProtection="1">
      <alignment horizontal="center" vertical="center" wrapText="1"/>
      <protection locked="0"/>
    </xf>
    <xf numFmtId="14" fontId="6" fillId="0" borderId="33" xfId="0" applyNumberFormat="1" applyFont="1" applyBorder="1" applyAlignment="1" applyProtection="1">
      <alignment horizontal="center" vertical="center" wrapText="1"/>
      <protection locked="0"/>
    </xf>
    <xf numFmtId="14" fontId="6" fillId="0" borderId="6" xfId="0" applyNumberFormat="1" applyFont="1" applyBorder="1" applyAlignment="1" applyProtection="1">
      <alignment horizontal="center" vertical="center" wrapText="1"/>
      <protection locked="0"/>
    </xf>
    <xf numFmtId="14" fontId="6" fillId="9" borderId="27" xfId="0" applyNumberFormat="1" applyFont="1" applyFill="1" applyBorder="1" applyAlignment="1" applyProtection="1">
      <alignment horizontal="center" vertical="center" wrapText="1"/>
      <protection locked="0"/>
    </xf>
    <xf numFmtId="14" fontId="6" fillId="9" borderId="40" xfId="0" applyNumberFormat="1" applyFont="1" applyFill="1" applyBorder="1" applyAlignment="1" applyProtection="1">
      <alignment horizontal="center" vertical="center" wrapText="1"/>
      <protection locked="0"/>
    </xf>
    <xf numFmtId="14" fontId="6" fillId="9" borderId="33" xfId="0" applyNumberFormat="1" applyFont="1" applyFill="1" applyBorder="1" applyAlignment="1" applyProtection="1">
      <alignment horizontal="center" vertical="center" wrapText="1"/>
      <protection locked="0"/>
    </xf>
    <xf numFmtId="14" fontId="6" fillId="9" borderId="4" xfId="0" applyNumberFormat="1" applyFont="1" applyFill="1" applyBorder="1" applyAlignment="1" applyProtection="1">
      <alignment horizontal="center" vertical="center" wrapText="1"/>
      <protection locked="0"/>
    </xf>
    <xf numFmtId="14" fontId="6" fillId="9" borderId="6" xfId="0" applyNumberFormat="1" applyFont="1" applyFill="1" applyBorder="1" applyAlignment="1" applyProtection="1">
      <alignment horizontal="center" vertical="center" wrapText="1"/>
      <protection locked="0"/>
    </xf>
    <xf numFmtId="14" fontId="6" fillId="9" borderId="5" xfId="0" applyNumberFormat="1" applyFont="1" applyFill="1" applyBorder="1" applyAlignment="1" applyProtection="1">
      <alignment horizontal="center" vertical="center" wrapText="1"/>
      <protection locked="0"/>
    </xf>
    <xf numFmtId="14" fontId="6" fillId="9" borderId="14" xfId="0" applyNumberFormat="1" applyFont="1" applyFill="1" applyBorder="1" applyAlignment="1" applyProtection="1">
      <alignment horizontal="center" vertical="center" wrapText="1"/>
      <protection locked="0"/>
    </xf>
    <xf numFmtId="14" fontId="6" fillId="9" borderId="5" xfId="2" applyNumberFormat="1" applyFont="1" applyFill="1" applyBorder="1" applyAlignment="1" applyProtection="1">
      <alignment horizontal="center" vertical="center" wrapText="1"/>
      <protection locked="0"/>
    </xf>
    <xf numFmtId="14" fontId="6" fillId="9" borderId="14" xfId="2" applyNumberFormat="1" applyFont="1" applyFill="1" applyBorder="1" applyAlignment="1" applyProtection="1">
      <alignment horizontal="center" vertical="center" wrapText="1"/>
      <protection locked="0"/>
    </xf>
    <xf numFmtId="14" fontId="6" fillId="9" borderId="54" xfId="0" applyNumberFormat="1" applyFont="1" applyFill="1" applyBorder="1" applyAlignment="1" applyProtection="1">
      <alignment horizontal="center" vertical="center" wrapText="1"/>
      <protection locked="0"/>
    </xf>
    <xf numFmtId="14" fontId="6" fillId="9" borderId="42" xfId="0" applyNumberFormat="1" applyFont="1" applyFill="1" applyBorder="1" applyAlignment="1" applyProtection="1">
      <alignment horizontal="center" vertical="center" wrapText="1"/>
      <protection locked="0"/>
    </xf>
    <xf numFmtId="14" fontId="6" fillId="9" borderId="23" xfId="2" applyNumberFormat="1" applyFont="1" applyFill="1" applyBorder="1" applyAlignment="1" applyProtection="1">
      <alignment horizontal="center" vertical="center" wrapText="1"/>
      <protection locked="0"/>
    </xf>
    <xf numFmtId="14" fontId="6" fillId="9" borderId="22" xfId="2" applyNumberFormat="1" applyFont="1" applyFill="1" applyBorder="1" applyAlignment="1" applyProtection="1">
      <alignment horizontal="center" vertical="center" wrapText="1"/>
      <protection locked="0"/>
    </xf>
    <xf numFmtId="0" fontId="6" fillId="9" borderId="38" xfId="0" applyFont="1" applyFill="1" applyBorder="1" applyAlignment="1" applyProtection="1">
      <alignment horizontal="left" vertical="center" wrapText="1"/>
      <protection locked="0"/>
    </xf>
    <xf numFmtId="0" fontId="6" fillId="0" borderId="45" xfId="0" applyFont="1" applyBorder="1" applyAlignment="1" applyProtection="1">
      <alignment horizontal="left" vertical="center" wrapText="1"/>
      <protection locked="0"/>
    </xf>
    <xf numFmtId="0" fontId="5" fillId="9" borderId="41" xfId="0" applyFont="1" applyFill="1" applyBorder="1" applyAlignment="1" applyProtection="1">
      <alignment vertical="top" wrapText="1"/>
      <protection locked="0"/>
    </xf>
    <xf numFmtId="0" fontId="6" fillId="9" borderId="64" xfId="0" applyFont="1" applyFill="1" applyBorder="1" applyAlignment="1" applyProtection="1">
      <alignment horizontal="justify" vertical="center" wrapText="1"/>
    </xf>
    <xf numFmtId="0" fontId="6" fillId="9" borderId="0" xfId="0" applyFont="1" applyFill="1" applyBorder="1" applyAlignment="1" applyProtection="1">
      <alignment vertical="top" wrapText="1"/>
      <protection locked="0"/>
    </xf>
    <xf numFmtId="0" fontId="6" fillId="9" borderId="23" xfId="0" applyFont="1" applyFill="1" applyBorder="1" applyAlignment="1" applyProtection="1">
      <alignment horizontal="justify" vertical="center" wrapText="1"/>
    </xf>
    <xf numFmtId="0" fontId="6" fillId="9" borderId="22" xfId="0" applyFont="1" applyFill="1" applyBorder="1" applyAlignment="1" applyProtection="1">
      <alignment horizontal="justify" vertical="center" wrapText="1"/>
    </xf>
    <xf numFmtId="0" fontId="6" fillId="9" borderId="28" xfId="0" applyFont="1" applyFill="1" applyBorder="1" applyAlignment="1" applyProtection="1">
      <alignment horizontal="center" vertical="center" wrapText="1"/>
      <protection locked="0"/>
    </xf>
    <xf numFmtId="0" fontId="6" fillId="9" borderId="22" xfId="0" applyFont="1" applyFill="1" applyBorder="1" applyAlignment="1" applyProtection="1">
      <alignment horizontal="justify" vertical="center" wrapText="1"/>
      <protection locked="0"/>
    </xf>
    <xf numFmtId="0" fontId="6" fillId="9" borderId="22" xfId="0" applyFont="1" applyFill="1" applyBorder="1" applyAlignment="1" applyProtection="1">
      <alignment vertical="center" wrapText="1"/>
      <protection locked="0"/>
    </xf>
    <xf numFmtId="0" fontId="6" fillId="9" borderId="28" xfId="0" applyFont="1" applyFill="1" applyBorder="1" applyAlignment="1" applyProtection="1">
      <alignment vertical="center" wrapText="1"/>
      <protection locked="0"/>
    </xf>
    <xf numFmtId="0" fontId="6" fillId="9" borderId="22" xfId="0" applyFont="1" applyFill="1" applyBorder="1" applyAlignment="1" applyProtection="1">
      <alignment horizontal="center" vertical="center" wrapText="1"/>
      <protection locked="0"/>
    </xf>
    <xf numFmtId="0" fontId="6" fillId="9" borderId="38" xfId="0" applyFont="1" applyFill="1" applyBorder="1" applyAlignment="1" applyProtection="1">
      <alignment horizontal="center" vertical="center" wrapText="1"/>
      <protection locked="0"/>
    </xf>
    <xf numFmtId="0" fontId="6" fillId="3" borderId="31" xfId="0" applyFont="1" applyFill="1" applyBorder="1" applyAlignment="1" applyProtection="1">
      <alignment horizontal="justify" vertical="center" wrapText="1"/>
    </xf>
    <xf numFmtId="0" fontId="6" fillId="3" borderId="41" xfId="0" applyFont="1" applyFill="1" applyBorder="1" applyAlignment="1" applyProtection="1">
      <alignment vertical="top" wrapText="1"/>
      <protection locked="0"/>
    </xf>
    <xf numFmtId="0" fontId="6" fillId="3" borderId="42" xfId="0" applyFont="1" applyFill="1" applyBorder="1" applyAlignment="1" applyProtection="1">
      <alignment horizontal="justify" vertical="center" wrapText="1"/>
    </xf>
    <xf numFmtId="0" fontId="6" fillId="3" borderId="43" xfId="0" applyFont="1" applyFill="1" applyBorder="1" applyAlignment="1" applyProtection="1">
      <alignment horizontal="center" vertical="center" wrapText="1"/>
      <protection locked="0"/>
    </xf>
    <xf numFmtId="0" fontId="6" fillId="3" borderId="42" xfId="0" applyFont="1" applyFill="1" applyBorder="1" applyAlignment="1" applyProtection="1">
      <alignment horizontal="justify" vertical="center" wrapText="1"/>
      <protection locked="0"/>
    </xf>
    <xf numFmtId="0" fontId="6" fillId="3" borderId="42" xfId="0" applyFont="1" applyFill="1" applyBorder="1" applyAlignment="1" applyProtection="1">
      <alignment vertical="center" wrapText="1"/>
      <protection locked="0"/>
    </xf>
    <xf numFmtId="0" fontId="6" fillId="3" borderId="43" xfId="0" applyFont="1" applyFill="1" applyBorder="1" applyAlignment="1" applyProtection="1">
      <alignment vertical="center" wrapText="1"/>
      <protection locked="0"/>
    </xf>
    <xf numFmtId="0" fontId="6" fillId="3" borderId="42" xfId="0" applyFont="1" applyFill="1" applyBorder="1" applyAlignment="1" applyProtection="1">
      <alignment horizontal="center" vertical="center" wrapText="1"/>
      <protection locked="0"/>
    </xf>
    <xf numFmtId="0" fontId="6" fillId="3" borderId="45" xfId="0" applyFont="1" applyFill="1" applyBorder="1" applyAlignment="1" applyProtection="1">
      <alignment horizontal="center" vertical="center" wrapText="1"/>
      <protection locked="0"/>
    </xf>
    <xf numFmtId="0" fontId="6" fillId="9" borderId="2" xfId="0" applyFont="1" applyFill="1" applyBorder="1" applyAlignment="1" applyProtection="1">
      <alignment vertical="top" wrapText="1"/>
      <protection locked="0"/>
    </xf>
    <xf numFmtId="0" fontId="6" fillId="9" borderId="40" xfId="0" applyFont="1" applyFill="1" applyBorder="1" applyAlignment="1" applyProtection="1">
      <alignment horizontal="justify" vertical="center" wrapText="1"/>
    </xf>
    <xf numFmtId="0" fontId="6" fillId="9" borderId="33" xfId="0" applyFont="1" applyFill="1" applyBorder="1" applyAlignment="1" applyProtection="1">
      <alignment horizontal="justify" vertical="center" wrapText="1"/>
    </xf>
    <xf numFmtId="0" fontId="6" fillId="9" borderId="37" xfId="0" applyFont="1" applyFill="1" applyBorder="1" applyAlignment="1" applyProtection="1">
      <alignment horizontal="center" vertical="center" wrapText="1"/>
      <protection locked="0"/>
    </xf>
    <xf numFmtId="0" fontId="6" fillId="9" borderId="33" xfId="0" applyFont="1" applyFill="1" applyBorder="1" applyAlignment="1" applyProtection="1">
      <alignment horizontal="center" vertical="center" wrapText="1"/>
      <protection locked="0"/>
    </xf>
    <xf numFmtId="0" fontId="6" fillId="9" borderId="33" xfId="0" applyFont="1" applyFill="1" applyBorder="1" applyAlignment="1" applyProtection="1">
      <alignment horizontal="justify" vertical="center" wrapText="1"/>
      <protection locked="0"/>
    </xf>
    <xf numFmtId="0" fontId="6" fillId="9" borderId="33" xfId="0" applyFont="1" applyFill="1" applyBorder="1" applyAlignment="1" applyProtection="1">
      <alignment vertical="center" wrapText="1"/>
      <protection locked="0"/>
    </xf>
    <xf numFmtId="0" fontId="6" fillId="9" borderId="37" xfId="0" applyFont="1" applyFill="1" applyBorder="1" applyAlignment="1" applyProtection="1">
      <alignment vertical="center" wrapText="1"/>
      <protection locked="0"/>
    </xf>
    <xf numFmtId="0" fontId="6" fillId="9" borderId="31" xfId="0" applyFont="1" applyFill="1" applyBorder="1" applyAlignment="1" applyProtection="1">
      <alignment horizontal="center" vertical="center" wrapText="1"/>
      <protection locked="0"/>
    </xf>
    <xf numFmtId="0" fontId="6" fillId="9" borderId="6" xfId="0" applyFont="1" applyFill="1" applyBorder="1" applyAlignment="1" applyProtection="1">
      <alignment horizontal="justify" vertical="center" wrapText="1"/>
    </xf>
    <xf numFmtId="0" fontId="6" fillId="9" borderId="0" xfId="0" applyFont="1" applyFill="1" applyBorder="1" applyAlignment="1" applyProtection="1">
      <alignment horizontal="center" vertical="center" wrapText="1"/>
      <protection locked="0"/>
    </xf>
    <xf numFmtId="0" fontId="6" fillId="9" borderId="6" xfId="0" applyFont="1" applyFill="1" applyBorder="1" applyAlignment="1" applyProtection="1">
      <alignment horizontal="justify" vertical="center" wrapText="1"/>
      <protection locked="0"/>
    </xf>
    <xf numFmtId="0" fontId="6" fillId="9" borderId="6" xfId="0" applyFont="1" applyFill="1" applyBorder="1" applyAlignment="1" applyProtection="1">
      <alignment vertical="center" wrapText="1"/>
      <protection locked="0"/>
    </xf>
    <xf numFmtId="0" fontId="6" fillId="9" borderId="7" xfId="0" applyFont="1" applyFill="1" applyBorder="1" applyAlignment="1" applyProtection="1">
      <alignment vertical="center" wrapText="1"/>
      <protection locked="0"/>
    </xf>
    <xf numFmtId="0" fontId="6" fillId="9" borderId="6" xfId="0" applyFont="1" applyFill="1" applyBorder="1" applyAlignment="1" applyProtection="1">
      <alignment horizontal="center" vertical="center" wrapText="1"/>
      <protection locked="0"/>
    </xf>
    <xf numFmtId="0" fontId="6" fillId="9" borderId="9" xfId="0" applyFont="1" applyFill="1" applyBorder="1" applyAlignment="1" applyProtection="1">
      <alignment horizontal="center" vertical="center" wrapText="1"/>
      <protection locked="0"/>
    </xf>
    <xf numFmtId="0" fontId="6" fillId="9" borderId="22" xfId="0" applyNumberFormat="1" applyFont="1" applyFill="1" applyBorder="1" applyAlignment="1" applyProtection="1">
      <alignment horizontal="justify" vertical="center" wrapText="1"/>
    </xf>
    <xf numFmtId="0" fontId="6" fillId="9" borderId="6" xfId="0" applyNumberFormat="1" applyFont="1" applyFill="1" applyBorder="1" applyAlignment="1" applyProtection="1">
      <alignment vertical="center" wrapText="1"/>
      <protection locked="0"/>
    </xf>
    <xf numFmtId="0" fontId="6" fillId="9" borderId="7" xfId="0" applyNumberFormat="1" applyFont="1" applyFill="1" applyBorder="1" applyAlignment="1" applyProtection="1">
      <alignment vertical="center" wrapText="1"/>
      <protection locked="0"/>
    </xf>
    <xf numFmtId="0" fontId="5" fillId="9" borderId="22" xfId="0" applyFont="1" applyFill="1" applyBorder="1" applyAlignment="1" applyProtection="1">
      <alignment horizontal="justify" vertical="center" wrapText="1"/>
    </xf>
    <xf numFmtId="0" fontId="5" fillId="9" borderId="6" xfId="0" applyFont="1" applyFill="1" applyBorder="1" applyAlignment="1" applyProtection="1">
      <alignment horizontal="justify" vertical="center" wrapText="1"/>
    </xf>
    <xf numFmtId="0" fontId="6" fillId="9" borderId="11" xfId="0" applyFont="1" applyFill="1" applyBorder="1" applyAlignment="1" applyProtection="1">
      <alignment vertical="top" wrapText="1"/>
      <protection locked="0"/>
    </xf>
    <xf numFmtId="0" fontId="5" fillId="9" borderId="14" xfId="0" applyFont="1" applyFill="1" applyBorder="1" applyAlignment="1" applyProtection="1">
      <alignment horizontal="justify" vertical="center" wrapText="1"/>
    </xf>
    <xf numFmtId="0" fontId="6" fillId="9" borderId="11" xfId="0" applyFont="1" applyFill="1" applyBorder="1" applyAlignment="1" applyProtection="1">
      <alignment horizontal="center" vertical="center" wrapText="1"/>
      <protection locked="0"/>
    </xf>
    <xf numFmtId="0" fontId="6" fillId="9" borderId="14" xfId="0" applyFont="1" applyFill="1" applyBorder="1" applyAlignment="1" applyProtection="1">
      <alignment vertical="center" wrapText="1"/>
      <protection locked="0"/>
    </xf>
    <xf numFmtId="0" fontId="6" fillId="9" borderId="14" xfId="0" applyNumberFormat="1" applyFont="1" applyFill="1" applyBorder="1" applyAlignment="1" applyProtection="1">
      <alignment vertical="center" wrapText="1"/>
      <protection locked="0"/>
    </xf>
    <xf numFmtId="0" fontId="6" fillId="9" borderId="8" xfId="0" applyNumberFormat="1" applyFont="1" applyFill="1" applyBorder="1" applyAlignment="1" applyProtection="1">
      <alignment vertical="center" wrapText="1"/>
      <protection locked="0"/>
    </xf>
    <xf numFmtId="0" fontId="6" fillId="9" borderId="14" xfId="0" applyFont="1" applyFill="1" applyBorder="1" applyAlignment="1" applyProtection="1">
      <alignment horizontal="center" vertical="center" wrapText="1"/>
      <protection locked="0"/>
    </xf>
    <xf numFmtId="0" fontId="6" fillId="9" borderId="19" xfId="0" applyFont="1" applyFill="1" applyBorder="1" applyAlignment="1" applyProtection="1">
      <alignment horizontal="center" vertical="center" wrapText="1"/>
      <protection locked="0"/>
    </xf>
    <xf numFmtId="0" fontId="6" fillId="3" borderId="2" xfId="0" applyFont="1" applyFill="1" applyBorder="1" applyAlignment="1" applyProtection="1">
      <alignment vertical="top" wrapText="1"/>
      <protection locked="0"/>
    </xf>
    <xf numFmtId="0" fontId="6" fillId="3" borderId="46" xfId="0" applyFont="1" applyFill="1" applyBorder="1" applyAlignment="1" applyProtection="1">
      <alignment horizontal="justify" vertical="center" wrapText="1"/>
    </xf>
    <xf numFmtId="0" fontId="6" fillId="3" borderId="33" xfId="0" applyFont="1" applyFill="1" applyBorder="1" applyAlignment="1" applyProtection="1">
      <alignment horizontal="justify" vertical="center" wrapText="1"/>
    </xf>
    <xf numFmtId="0" fontId="6" fillId="3" borderId="2" xfId="0" applyFont="1" applyFill="1" applyBorder="1" applyAlignment="1" applyProtection="1">
      <alignment horizontal="center" vertical="center" wrapText="1"/>
      <protection locked="0"/>
    </xf>
    <xf numFmtId="0" fontId="6" fillId="3" borderId="33" xfId="0" applyFont="1" applyFill="1" applyBorder="1" applyAlignment="1" applyProtection="1">
      <alignment vertical="center" wrapText="1"/>
      <protection locked="0"/>
    </xf>
    <xf numFmtId="0" fontId="6" fillId="3" borderId="37" xfId="0" applyFont="1" applyFill="1" applyBorder="1" applyAlignment="1" applyProtection="1">
      <alignment vertical="center" wrapText="1"/>
      <protection locked="0"/>
    </xf>
    <xf numFmtId="0" fontId="6" fillId="3" borderId="33" xfId="0" applyFont="1" applyFill="1" applyBorder="1" applyAlignment="1" applyProtection="1">
      <alignment horizontal="center" vertical="center" wrapText="1"/>
      <protection locked="0"/>
    </xf>
    <xf numFmtId="0" fontId="6" fillId="3" borderId="31" xfId="0" applyFont="1" applyFill="1" applyBorder="1" applyAlignment="1" applyProtection="1">
      <alignment horizontal="center" vertical="center" wrapText="1"/>
      <protection locked="0"/>
    </xf>
    <xf numFmtId="0" fontId="6" fillId="3" borderId="0" xfId="0" applyFont="1" applyFill="1" applyBorder="1" applyAlignment="1" applyProtection="1">
      <alignment vertical="top" wrapText="1"/>
      <protection locked="0"/>
    </xf>
    <xf numFmtId="0" fontId="6" fillId="3" borderId="4" xfId="0" applyFont="1" applyFill="1" applyBorder="1" applyAlignment="1" applyProtection="1">
      <alignment horizontal="justify" vertical="center" wrapText="1"/>
    </xf>
    <xf numFmtId="0" fontId="6" fillId="3" borderId="6" xfId="0" applyFont="1" applyFill="1" applyBorder="1" applyAlignment="1" applyProtection="1">
      <alignment horizontal="justify" vertical="center" wrapText="1"/>
    </xf>
    <xf numFmtId="0" fontId="6" fillId="3" borderId="0" xfId="0" applyFont="1" applyFill="1" applyBorder="1" applyAlignment="1" applyProtection="1">
      <alignment horizontal="center" vertical="center" wrapText="1"/>
      <protection locked="0"/>
    </xf>
    <xf numFmtId="0" fontId="6" fillId="3" borderId="6" xfId="0" applyFont="1" applyFill="1" applyBorder="1" applyAlignment="1" applyProtection="1">
      <alignment vertical="center" wrapText="1"/>
      <protection locked="0"/>
    </xf>
    <xf numFmtId="0" fontId="6" fillId="3" borderId="7" xfId="0" applyFont="1" applyFill="1" applyBorder="1" applyAlignment="1" applyProtection="1">
      <alignment vertical="center" wrapText="1"/>
      <protection locked="0"/>
    </xf>
    <xf numFmtId="0" fontId="6" fillId="3" borderId="6" xfId="0" applyFont="1" applyFill="1" applyBorder="1" applyAlignment="1" applyProtection="1">
      <alignment horizontal="center" vertical="center" wrapText="1"/>
      <protection locked="0"/>
    </xf>
    <xf numFmtId="0" fontId="6" fillId="3" borderId="9" xfId="0" applyFont="1" applyFill="1" applyBorder="1" applyAlignment="1" applyProtection="1">
      <alignment horizontal="center" vertical="center" wrapText="1"/>
      <protection locked="0"/>
    </xf>
    <xf numFmtId="0" fontId="6" fillId="9" borderId="2" xfId="0" applyFont="1" applyFill="1" applyBorder="1" applyAlignment="1" applyProtection="1">
      <alignment horizontal="center" vertical="top" wrapText="1"/>
      <protection locked="0"/>
    </xf>
    <xf numFmtId="0" fontId="6" fillId="9" borderId="2" xfId="0" applyFont="1" applyFill="1" applyBorder="1" applyAlignment="1" applyProtection="1">
      <alignment horizontal="center" vertical="center" wrapText="1"/>
      <protection locked="0"/>
    </xf>
    <xf numFmtId="0" fontId="6" fillId="9" borderId="11" xfId="0" applyFont="1" applyFill="1" applyBorder="1" applyAlignment="1" applyProtection="1">
      <alignment horizontal="center" vertical="top" wrapText="1"/>
      <protection locked="0"/>
    </xf>
    <xf numFmtId="0" fontId="6" fillId="9" borderId="8" xfId="0" applyFont="1" applyFill="1" applyBorder="1" applyAlignment="1" applyProtection="1">
      <alignment vertical="center" wrapText="1"/>
      <protection locked="0"/>
    </xf>
    <xf numFmtId="0" fontId="6" fillId="3" borderId="2" xfId="0" applyFont="1" applyFill="1" applyBorder="1" applyAlignment="1" applyProtection="1">
      <alignment horizontal="center" vertical="top" wrapText="1"/>
      <protection locked="0"/>
    </xf>
    <xf numFmtId="0" fontId="6" fillId="3" borderId="0" xfId="0" applyFont="1" applyFill="1" applyBorder="1" applyAlignment="1" applyProtection="1">
      <alignment horizontal="center" vertical="top" wrapText="1"/>
      <protection locked="0"/>
    </xf>
    <xf numFmtId="0" fontId="5" fillId="3" borderId="6" xfId="0" applyFont="1" applyFill="1" applyBorder="1" applyAlignment="1" applyProtection="1">
      <alignment horizontal="justify" vertical="center" wrapText="1"/>
    </xf>
    <xf numFmtId="0" fontId="8" fillId="3" borderId="22" xfId="0" applyFont="1" applyFill="1" applyBorder="1" applyAlignment="1" applyProtection="1">
      <alignment horizontal="justify" vertical="center" wrapText="1"/>
    </xf>
    <xf numFmtId="0" fontId="6" fillId="3" borderId="6" xfId="0" applyFont="1" applyFill="1" applyBorder="1" applyAlignment="1" applyProtection="1">
      <alignment vertical="center" wrapText="1"/>
    </xf>
    <xf numFmtId="0" fontId="6" fillId="3" borderId="7" xfId="0" applyFont="1" applyFill="1" applyBorder="1" applyAlignment="1" applyProtection="1">
      <alignment vertical="center" wrapText="1"/>
    </xf>
    <xf numFmtId="0" fontId="6" fillId="3" borderId="6" xfId="0" applyFont="1" applyFill="1" applyBorder="1" applyAlignment="1" applyProtection="1">
      <alignment horizontal="center" vertical="center" wrapText="1"/>
    </xf>
    <xf numFmtId="0" fontId="6" fillId="3" borderId="9" xfId="0" applyFont="1" applyFill="1" applyBorder="1" applyAlignment="1" applyProtection="1">
      <alignment horizontal="center" vertical="center" wrapText="1"/>
    </xf>
    <xf numFmtId="0" fontId="6" fillId="3" borderId="11" xfId="0" applyFont="1" applyFill="1" applyBorder="1" applyAlignment="1" applyProtection="1">
      <alignment horizontal="center" vertical="center" wrapText="1"/>
      <protection locked="0"/>
    </xf>
    <xf numFmtId="0" fontId="6" fillId="3" borderId="14" xfId="0" applyFont="1" applyFill="1" applyBorder="1" applyAlignment="1" applyProtection="1">
      <alignment horizontal="center" vertical="center" wrapText="1"/>
    </xf>
    <xf numFmtId="0" fontId="6" fillId="3" borderId="14" xfId="0" applyFont="1" applyFill="1" applyBorder="1" applyAlignment="1" applyProtection="1">
      <alignment vertical="center" wrapText="1"/>
    </xf>
    <xf numFmtId="0" fontId="6" fillId="3" borderId="8" xfId="0" applyFont="1" applyFill="1" applyBorder="1" applyAlignment="1" applyProtection="1">
      <alignment vertical="center" wrapText="1"/>
    </xf>
    <xf numFmtId="0" fontId="6" fillId="3" borderId="19" xfId="0" applyFont="1" applyFill="1" applyBorder="1" applyAlignment="1" applyProtection="1">
      <alignment horizontal="center" vertical="center" wrapText="1"/>
    </xf>
    <xf numFmtId="0" fontId="6" fillId="9" borderId="31" xfId="0" applyFont="1" applyFill="1" applyBorder="1" applyAlignment="1" applyProtection="1">
      <alignment horizontal="justify" vertical="center" wrapText="1"/>
    </xf>
    <xf numFmtId="0" fontId="5" fillId="9" borderId="33" xfId="0" applyFont="1" applyFill="1" applyBorder="1" applyAlignment="1" applyProtection="1">
      <alignment horizontal="justify" vertical="center" wrapText="1"/>
    </xf>
    <xf numFmtId="0" fontId="6" fillId="9" borderId="14" xfId="0" applyFont="1" applyFill="1" applyBorder="1" applyAlignment="1" applyProtection="1">
      <alignment vertical="center" wrapText="1"/>
    </xf>
    <xf numFmtId="0" fontId="6" fillId="9" borderId="8" xfId="0" applyFont="1" applyFill="1" applyBorder="1" applyAlignment="1" applyProtection="1">
      <alignment vertical="center" wrapText="1"/>
    </xf>
    <xf numFmtId="0" fontId="6" fillId="9" borderId="14" xfId="0" applyFont="1" applyFill="1" applyBorder="1" applyAlignment="1" applyProtection="1">
      <alignment horizontal="center" vertical="center" wrapText="1"/>
    </xf>
    <xf numFmtId="0" fontId="6" fillId="9" borderId="19" xfId="0" applyFont="1" applyFill="1" applyBorder="1" applyAlignment="1" applyProtection="1">
      <alignment horizontal="center" vertical="center" wrapText="1"/>
    </xf>
    <xf numFmtId="0" fontId="6" fillId="3" borderId="33" xfId="0" applyFont="1" applyFill="1" applyBorder="1" applyAlignment="1" applyProtection="1">
      <alignment horizontal="justify" vertical="center" wrapText="1"/>
      <protection locked="0"/>
    </xf>
    <xf numFmtId="0" fontId="6" fillId="3" borderId="11" xfId="0" applyFont="1" applyFill="1" applyBorder="1" applyAlignment="1" applyProtection="1">
      <alignment vertical="top" wrapText="1"/>
      <protection locked="0"/>
    </xf>
    <xf numFmtId="0" fontId="6" fillId="3" borderId="14" xfId="0" applyFont="1" applyFill="1" applyBorder="1" applyAlignment="1" applyProtection="1">
      <alignment horizontal="left" vertical="center" wrapText="1"/>
    </xf>
    <xf numFmtId="0" fontId="6" fillId="3" borderId="14" xfId="0" applyFont="1" applyFill="1" applyBorder="1" applyAlignment="1" applyProtection="1">
      <alignment horizontal="justify" vertical="center" wrapText="1"/>
      <protection locked="0"/>
    </xf>
    <xf numFmtId="0" fontId="6" fillId="3" borderId="14" xfId="0" applyNumberFormat="1" applyFont="1" applyFill="1" applyBorder="1" applyAlignment="1" applyProtection="1">
      <alignment vertical="center" wrapText="1"/>
      <protection locked="0"/>
    </xf>
    <xf numFmtId="0" fontId="6" fillId="3" borderId="14" xfId="0" applyFont="1" applyFill="1" applyBorder="1" applyAlignment="1" applyProtection="1">
      <alignment vertical="center" wrapText="1"/>
      <protection locked="0"/>
    </xf>
    <xf numFmtId="0" fontId="6" fillId="3" borderId="14" xfId="0" applyFont="1" applyFill="1" applyBorder="1" applyAlignment="1" applyProtection="1">
      <alignment horizontal="center" vertical="center" wrapText="1"/>
      <protection locked="0"/>
    </xf>
    <xf numFmtId="0" fontId="6" fillId="3" borderId="19" xfId="0" applyFont="1" applyFill="1" applyBorder="1" applyAlignment="1" applyProtection="1">
      <alignment horizontal="center" vertical="center" wrapText="1"/>
      <protection locked="0"/>
    </xf>
    <xf numFmtId="0" fontId="8" fillId="9" borderId="33" xfId="0" applyFont="1" applyFill="1" applyBorder="1" applyAlignment="1" applyProtection="1">
      <alignment horizontal="justify" vertical="center" wrapText="1"/>
    </xf>
    <xf numFmtId="0" fontId="6" fillId="9" borderId="14" xfId="0" applyFont="1" applyFill="1" applyBorder="1" applyAlignment="1" applyProtection="1">
      <alignment horizontal="justify" vertical="center" wrapText="1"/>
    </xf>
    <xf numFmtId="0" fontId="6" fillId="9" borderId="14" xfId="0" applyFont="1" applyFill="1" applyBorder="1" applyAlignment="1" applyProtection="1">
      <alignment horizontal="justify" vertical="center" wrapText="1"/>
      <protection locked="0"/>
    </xf>
    <xf numFmtId="0" fontId="6" fillId="3" borderId="14" xfId="0" applyFont="1" applyFill="1" applyBorder="1" applyAlignment="1" applyProtection="1">
      <alignment horizontal="justify" vertical="center" wrapText="1"/>
    </xf>
    <xf numFmtId="0" fontId="6" fillId="3" borderId="8" xfId="0" applyFont="1" applyFill="1" applyBorder="1" applyAlignment="1" applyProtection="1">
      <alignment vertical="center" wrapText="1"/>
      <protection locked="0"/>
    </xf>
    <xf numFmtId="0" fontId="6" fillId="9" borderId="33" xfId="0" applyFont="1" applyFill="1" applyBorder="1" applyAlignment="1" applyProtection="1">
      <alignment horizontal="justify" vertical="top" wrapText="1"/>
    </xf>
    <xf numFmtId="0" fontId="6" fillId="3" borderId="45" xfId="0" applyFont="1" applyFill="1" applyBorder="1" applyAlignment="1" applyProtection="1">
      <alignment vertical="center" wrapText="1"/>
    </xf>
    <xf numFmtId="0" fontId="6" fillId="3" borderId="41" xfId="0" applyFont="1" applyFill="1" applyBorder="1" applyAlignment="1" applyProtection="1">
      <alignment horizontal="center" vertical="center" wrapText="1"/>
      <protection locked="0"/>
    </xf>
    <xf numFmtId="0" fontId="6" fillId="9" borderId="39" xfId="0" applyFont="1" applyFill="1" applyBorder="1" applyAlignment="1" applyProtection="1">
      <alignment vertical="center" wrapText="1"/>
    </xf>
    <xf numFmtId="0" fontId="6" fillId="9" borderId="41" xfId="0" applyFont="1" applyFill="1" applyBorder="1" applyAlignment="1" applyProtection="1">
      <alignment vertical="top" wrapText="1"/>
      <protection locked="0"/>
    </xf>
    <xf numFmtId="0" fontId="6" fillId="9" borderId="42" xfId="0" applyFont="1" applyFill="1" applyBorder="1" applyAlignment="1" applyProtection="1">
      <alignment horizontal="justify" vertical="center" wrapText="1"/>
    </xf>
    <xf numFmtId="0" fontId="6" fillId="9" borderId="42" xfId="0" applyFont="1" applyFill="1" applyBorder="1" applyAlignment="1" applyProtection="1">
      <alignment vertical="center" wrapText="1"/>
      <protection locked="0"/>
    </xf>
    <xf numFmtId="0" fontId="6" fillId="9" borderId="43" xfId="0" applyFont="1" applyFill="1" applyBorder="1" applyAlignment="1" applyProtection="1">
      <alignment vertical="center" wrapText="1"/>
      <protection locked="0"/>
    </xf>
    <xf numFmtId="0" fontId="6" fillId="9" borderId="42" xfId="0" applyFont="1" applyFill="1" applyBorder="1" applyAlignment="1" applyProtection="1">
      <alignment horizontal="center" vertical="center" wrapText="1"/>
    </xf>
    <xf numFmtId="0" fontId="6" fillId="9" borderId="45" xfId="0" applyFont="1" applyFill="1" applyBorder="1" applyAlignment="1" applyProtection="1">
      <alignment horizontal="center" vertical="center" wrapText="1"/>
      <protection locked="0"/>
    </xf>
    <xf numFmtId="0" fontId="6" fillId="3" borderId="31" xfId="0" applyFont="1" applyFill="1" applyBorder="1" applyAlignment="1" applyProtection="1">
      <alignment horizontal="left" vertical="center" wrapText="1"/>
    </xf>
    <xf numFmtId="0" fontId="6" fillId="3" borderId="41" xfId="0" applyFont="1" applyFill="1" applyBorder="1" applyAlignment="1" applyProtection="1">
      <alignment wrapText="1"/>
      <protection locked="0"/>
    </xf>
    <xf numFmtId="0" fontId="6" fillId="3" borderId="41" xfId="0" applyFont="1" applyFill="1" applyBorder="1" applyProtection="1">
      <protection locked="0"/>
    </xf>
    <xf numFmtId="0" fontId="6" fillId="9" borderId="31" xfId="0" applyFont="1" applyFill="1" applyBorder="1" applyAlignment="1" applyProtection="1">
      <alignment horizontal="left" vertical="center" wrapText="1"/>
      <protection locked="0"/>
    </xf>
    <xf numFmtId="14" fontId="6" fillId="9" borderId="23" xfId="0" applyNumberFormat="1" applyFont="1" applyFill="1" applyBorder="1" applyAlignment="1" applyProtection="1">
      <alignment horizontal="center" vertical="center" wrapText="1"/>
      <protection locked="0"/>
    </xf>
    <xf numFmtId="0" fontId="6" fillId="9" borderId="39" xfId="0" applyFont="1" applyFill="1" applyBorder="1" applyAlignment="1" applyProtection="1">
      <alignment horizontal="left" vertical="center" wrapText="1"/>
      <protection locked="0"/>
    </xf>
    <xf numFmtId="0" fontId="6" fillId="0" borderId="31" xfId="0" applyFont="1" applyBorder="1" applyAlignment="1" applyProtection="1">
      <alignment horizontal="left" vertical="center" wrapText="1"/>
      <protection locked="0"/>
    </xf>
    <xf numFmtId="0" fontId="6" fillId="0" borderId="19" xfId="0" applyFont="1" applyBorder="1" applyAlignment="1" applyProtection="1">
      <alignment horizontal="left" vertical="center" wrapText="1"/>
      <protection locked="0"/>
    </xf>
    <xf numFmtId="9" fontId="6" fillId="9" borderId="39" xfId="2" applyNumberFormat="1" applyFont="1" applyFill="1" applyBorder="1" applyAlignment="1" applyProtection="1">
      <alignment horizontal="left" vertical="center" wrapText="1"/>
      <protection locked="0"/>
    </xf>
    <xf numFmtId="0" fontId="10" fillId="0" borderId="1" xfId="0" applyFont="1" applyBorder="1" applyAlignment="1" applyProtection="1">
      <alignment vertical="center" wrapText="1"/>
    </xf>
    <xf numFmtId="0" fontId="0" fillId="0" borderId="0" xfId="0" applyFont="1" applyAlignment="1">
      <alignment vertical="top" wrapText="1"/>
    </xf>
    <xf numFmtId="0" fontId="12" fillId="0" borderId="3" xfId="0" applyFont="1" applyBorder="1" applyAlignment="1" applyProtection="1">
      <alignment wrapText="1"/>
    </xf>
    <xf numFmtId="0" fontId="13" fillId="0" borderId="0" xfId="0" applyFont="1"/>
    <xf numFmtId="0" fontId="14" fillId="0" borderId="0" xfId="0" applyFont="1" applyBorder="1" applyAlignment="1">
      <alignment vertical="center"/>
    </xf>
    <xf numFmtId="0" fontId="13" fillId="0" borderId="0" xfId="0" applyFont="1" applyBorder="1" applyProtection="1"/>
    <xf numFmtId="0" fontId="13" fillId="4" borderId="0" xfId="0" applyFont="1" applyFill="1" applyBorder="1" applyProtection="1"/>
    <xf numFmtId="0" fontId="13" fillId="0" borderId="6" xfId="0" applyFont="1" applyBorder="1" applyProtection="1"/>
    <xf numFmtId="0" fontId="16" fillId="0" borderId="0" xfId="0" applyFont="1" applyBorder="1" applyAlignment="1" applyProtection="1"/>
    <xf numFmtId="0" fontId="15" fillId="0" borderId="0" xfId="0" applyFont="1" applyBorder="1" applyAlignment="1">
      <alignment horizontal="center" vertical="center"/>
    </xf>
    <xf numFmtId="165" fontId="15" fillId="0" borderId="0" xfId="0" applyNumberFormat="1" applyFont="1" applyBorder="1" applyAlignment="1" applyProtection="1">
      <alignment horizontal="center" vertical="center"/>
    </xf>
    <xf numFmtId="0" fontId="13" fillId="0" borderId="0" xfId="0" applyFont="1" applyBorder="1"/>
    <xf numFmtId="0" fontId="16" fillId="0" borderId="0" xfId="0" applyFont="1" applyBorder="1" applyAlignment="1" applyProtection="1">
      <alignment horizontal="right" vertical="center"/>
    </xf>
    <xf numFmtId="0" fontId="17" fillId="0" borderId="2" xfId="0" applyFont="1" applyBorder="1" applyAlignment="1">
      <alignment vertical="top" wrapText="1"/>
    </xf>
    <xf numFmtId="0" fontId="10" fillId="4" borderId="0" xfId="0" applyFont="1" applyFill="1" applyBorder="1" applyAlignment="1" applyProtection="1">
      <alignment horizontal="center" vertical="center" wrapText="1"/>
    </xf>
    <xf numFmtId="0" fontId="17" fillId="0" borderId="0" xfId="0" applyFont="1" applyAlignment="1">
      <alignment vertical="top" wrapText="1"/>
    </xf>
    <xf numFmtId="0" fontId="6" fillId="0" borderId="0" xfId="0" applyFont="1" applyBorder="1" applyAlignment="1">
      <alignment vertical="top" wrapText="1"/>
    </xf>
    <xf numFmtId="0" fontId="18" fillId="4" borderId="0" xfId="0" applyFont="1" applyFill="1" applyBorder="1" applyAlignment="1" applyProtection="1">
      <alignment horizontal="center" vertical="center" wrapText="1"/>
    </xf>
    <xf numFmtId="0" fontId="19" fillId="0" borderId="0" xfId="0" applyFont="1" applyAlignment="1">
      <alignment vertical="top" wrapText="1"/>
    </xf>
    <xf numFmtId="0" fontId="19" fillId="0" borderId="57" xfId="0" applyFont="1" applyBorder="1" applyAlignment="1">
      <alignment vertical="top" wrapText="1"/>
    </xf>
    <xf numFmtId="0" fontId="18" fillId="10" borderId="51" xfId="0" applyFont="1" applyFill="1" applyBorder="1" applyAlignment="1" applyProtection="1">
      <alignment horizontal="center" vertical="center" wrapText="1"/>
    </xf>
    <xf numFmtId="0" fontId="18" fillId="2" borderId="59" xfId="0" applyFont="1" applyFill="1" applyBorder="1" applyAlignment="1" applyProtection="1">
      <alignment horizontal="center" vertical="center" wrapText="1"/>
    </xf>
    <xf numFmtId="0" fontId="18" fillId="2" borderId="51" xfId="0" applyFont="1" applyFill="1" applyBorder="1" applyAlignment="1" applyProtection="1">
      <alignment horizontal="center" vertical="center" wrapText="1"/>
    </xf>
    <xf numFmtId="0" fontId="20" fillId="9" borderId="3" xfId="0" applyFont="1" applyFill="1" applyBorder="1" applyAlignment="1" applyProtection="1">
      <alignment horizontal="center" vertical="center" textRotation="90" wrapText="1"/>
      <protection locked="0"/>
    </xf>
    <xf numFmtId="0" fontId="13" fillId="4" borderId="0" xfId="0" applyFont="1" applyFill="1" applyBorder="1" applyAlignment="1" applyProtection="1">
      <alignment horizontal="center" vertical="center" wrapText="1"/>
      <protection locked="0"/>
    </xf>
    <xf numFmtId="0" fontId="20" fillId="3" borderId="36" xfId="0" applyFont="1" applyFill="1" applyBorder="1" applyAlignment="1" applyProtection="1">
      <alignment horizontal="center" vertical="center" textRotation="90" wrapText="1"/>
      <protection locked="0"/>
    </xf>
    <xf numFmtId="14" fontId="13" fillId="4" borderId="0" xfId="0" applyNumberFormat="1" applyFont="1" applyFill="1" applyBorder="1" applyAlignment="1" applyProtection="1">
      <alignment horizontal="center" vertical="center" wrapText="1"/>
      <protection locked="0"/>
    </xf>
    <xf numFmtId="0" fontId="6" fillId="4" borderId="0" xfId="0" applyFont="1" applyFill="1" applyBorder="1" applyAlignment="1" applyProtection="1">
      <alignment horizontal="center" vertical="center" wrapText="1"/>
      <protection locked="0"/>
    </xf>
    <xf numFmtId="0" fontId="6" fillId="4" borderId="0" xfId="0" applyFont="1" applyFill="1" applyBorder="1" applyAlignment="1" applyProtection="1">
      <alignment horizontal="center" vertical="center" wrapText="1"/>
    </xf>
    <xf numFmtId="0" fontId="20" fillId="9" borderId="1" xfId="0" applyFont="1" applyFill="1" applyBorder="1" applyAlignment="1" applyProtection="1">
      <alignment horizontal="center" vertical="center" textRotation="90" wrapText="1"/>
      <protection locked="0"/>
    </xf>
    <xf numFmtId="0" fontId="20" fillId="9" borderId="36" xfId="0" applyFont="1" applyFill="1" applyBorder="1" applyAlignment="1" applyProtection="1">
      <alignment horizontal="center" vertical="center" textRotation="90" wrapText="1"/>
      <protection locked="0"/>
    </xf>
    <xf numFmtId="0" fontId="20" fillId="0" borderId="0" xfId="0" applyFont="1" applyFill="1" applyBorder="1" applyAlignment="1">
      <alignment vertical="center" textRotation="90" wrapText="1"/>
    </xf>
    <xf numFmtId="0" fontId="20" fillId="0" borderId="0" xfId="0" applyFont="1" applyFill="1" applyBorder="1" applyAlignment="1">
      <alignment horizontal="center" vertical="center" textRotation="90" wrapText="1"/>
    </xf>
    <xf numFmtId="0" fontId="22" fillId="0" borderId="0" xfId="0" applyFont="1" applyBorder="1" applyAlignment="1" applyProtection="1">
      <alignment horizontal="left" wrapText="1"/>
    </xf>
    <xf numFmtId="0" fontId="13" fillId="0" borderId="0" xfId="0" applyFont="1" applyBorder="1" applyAlignment="1" applyProtection="1">
      <alignment horizontal="left" wrapText="1"/>
    </xf>
    <xf numFmtId="0" fontId="13" fillId="0" borderId="0" xfId="0" applyFont="1" applyProtection="1"/>
    <xf numFmtId="0" fontId="0" fillId="0" borderId="0" xfId="0" applyFont="1" applyBorder="1" applyAlignment="1" applyProtection="1">
      <alignment vertical="top" wrapText="1"/>
    </xf>
    <xf numFmtId="0" fontId="0" fillId="4" borderId="0" xfId="0" applyFont="1" applyFill="1" applyBorder="1" applyAlignment="1" applyProtection="1">
      <alignment vertical="top" wrapText="1"/>
    </xf>
    <xf numFmtId="0" fontId="22" fillId="0" borderId="0" xfId="0" applyFont="1" applyBorder="1" applyAlignment="1" applyProtection="1">
      <alignment vertical="center"/>
    </xf>
    <xf numFmtId="0" fontId="0" fillId="0" borderId="0" xfId="0" applyFont="1" applyBorder="1" applyAlignment="1" applyProtection="1"/>
    <xf numFmtId="0" fontId="22" fillId="0" borderId="0" xfId="0" applyFont="1" applyBorder="1" applyAlignment="1" applyProtection="1">
      <alignment horizontal="center" vertical="center"/>
    </xf>
    <xf numFmtId="0" fontId="0" fillId="0" borderId="0" xfId="0" applyFont="1" applyAlignment="1" applyProtection="1">
      <alignment vertical="top" wrapText="1"/>
    </xf>
    <xf numFmtId="0" fontId="0" fillId="0" borderId="0" xfId="0" applyFont="1" applyBorder="1" applyAlignment="1">
      <alignment horizontal="left" vertical="top" wrapText="1"/>
    </xf>
    <xf numFmtId="0" fontId="0" fillId="4" borderId="0" xfId="0" applyFont="1" applyFill="1" applyBorder="1" applyAlignment="1">
      <alignment vertical="top" wrapText="1"/>
    </xf>
    <xf numFmtId="0" fontId="0" fillId="0" borderId="0" xfId="0" applyFont="1" applyAlignment="1">
      <alignment horizontal="left" vertical="top" wrapText="1"/>
    </xf>
    <xf numFmtId="0" fontId="23" fillId="0" borderId="0" xfId="0" applyFont="1" applyProtection="1"/>
    <xf numFmtId="0" fontId="6" fillId="3" borderId="38" xfId="0" applyFont="1" applyFill="1" applyBorder="1" applyAlignment="1" applyProtection="1">
      <alignment horizontal="left" vertical="center" wrapText="1"/>
      <protection locked="0"/>
    </xf>
    <xf numFmtId="0" fontId="6" fillId="0" borderId="38" xfId="0" applyFont="1" applyBorder="1" applyAlignment="1" applyProtection="1">
      <alignment horizontal="left" vertical="center" wrapText="1"/>
      <protection locked="0"/>
    </xf>
    <xf numFmtId="0" fontId="13" fillId="3" borderId="0" xfId="0" applyFont="1" applyFill="1" applyBorder="1" applyProtection="1"/>
    <xf numFmtId="0" fontId="16" fillId="3" borderId="0" xfId="0" applyFont="1" applyFill="1" applyBorder="1" applyAlignment="1" applyProtection="1"/>
    <xf numFmtId="0" fontId="13" fillId="3" borderId="0" xfId="0" applyFont="1" applyFill="1" applyBorder="1" applyAlignment="1">
      <alignment horizontal="left" vertical="center" wrapText="1"/>
    </xf>
    <xf numFmtId="0" fontId="13" fillId="3" borderId="0" xfId="0" applyFont="1" applyFill="1"/>
    <xf numFmtId="0" fontId="16" fillId="3" borderId="0" xfId="0" applyFont="1" applyFill="1" applyBorder="1" applyAlignment="1" applyProtection="1">
      <alignment horizontal="left" vertical="center" wrapText="1"/>
    </xf>
    <xf numFmtId="0" fontId="13" fillId="3" borderId="0" xfId="0" applyFont="1" applyFill="1" applyBorder="1" applyAlignment="1">
      <alignment vertical="center" wrapText="1"/>
    </xf>
    <xf numFmtId="0" fontId="16" fillId="3" borderId="0" xfId="0" applyFont="1" applyFill="1" applyBorder="1" applyAlignment="1" applyProtection="1">
      <alignment vertical="center" wrapText="1"/>
    </xf>
    <xf numFmtId="0" fontId="6" fillId="3" borderId="31" xfId="0" applyFont="1" applyFill="1" applyBorder="1" applyAlignment="1" applyProtection="1">
      <alignment vertical="center" wrapText="1"/>
      <protection locked="0"/>
    </xf>
    <xf numFmtId="0" fontId="6" fillId="3" borderId="39" xfId="0" applyFont="1" applyFill="1" applyBorder="1" applyAlignment="1" applyProtection="1">
      <alignment vertical="center" wrapText="1"/>
      <protection locked="0"/>
    </xf>
    <xf numFmtId="0" fontId="6" fillId="0" borderId="39" xfId="0" applyFont="1" applyBorder="1" applyAlignment="1" applyProtection="1">
      <alignment horizontal="left" vertical="center" wrapText="1"/>
      <protection locked="0"/>
    </xf>
    <xf numFmtId="14" fontId="13" fillId="3" borderId="16" xfId="0" applyNumberFormat="1" applyFont="1" applyFill="1" applyBorder="1" applyAlignment="1">
      <alignment horizontal="center" vertical="center" wrapText="1"/>
    </xf>
    <xf numFmtId="14" fontId="13" fillId="3" borderId="16" xfId="0" applyNumberFormat="1" applyFont="1" applyFill="1" applyBorder="1" applyAlignment="1" applyProtection="1">
      <alignment horizontal="center" vertical="center" wrapText="1"/>
    </xf>
    <xf numFmtId="0" fontId="13" fillId="3" borderId="22" xfId="0" applyFont="1" applyFill="1" applyBorder="1" applyAlignment="1" applyProtection="1">
      <alignment horizontal="center" vertical="center" wrapText="1"/>
    </xf>
    <xf numFmtId="0" fontId="6" fillId="3" borderId="45" xfId="0" applyFont="1" applyFill="1" applyBorder="1" applyAlignment="1" applyProtection="1">
      <alignment horizontal="justify" vertical="center" wrapText="1"/>
    </xf>
    <xf numFmtId="0" fontId="6" fillId="3" borderId="43" xfId="0" applyFont="1" applyFill="1" applyBorder="1" applyAlignment="1" applyProtection="1">
      <alignment vertical="top" wrapText="1"/>
      <protection locked="0"/>
    </xf>
    <xf numFmtId="0" fontId="6" fillId="3" borderId="42" xfId="0" applyFont="1" applyFill="1" applyBorder="1" applyAlignment="1" applyProtection="1">
      <alignment horizontal="left" vertical="center" wrapText="1"/>
    </xf>
    <xf numFmtId="0" fontId="5" fillId="3" borderId="42" xfId="0" applyFont="1" applyFill="1" applyBorder="1" applyAlignment="1">
      <alignment vertical="center" wrapText="1"/>
    </xf>
    <xf numFmtId="0" fontId="6" fillId="3" borderId="42" xfId="0" applyNumberFormat="1" applyFont="1" applyFill="1" applyBorder="1" applyAlignment="1" applyProtection="1">
      <alignment horizontal="center" vertical="center" wrapText="1"/>
      <protection locked="0"/>
    </xf>
    <xf numFmtId="0" fontId="13" fillId="3" borderId="0" xfId="0" applyFont="1" applyFill="1" applyBorder="1" applyAlignment="1" applyProtection="1">
      <alignment horizontal="center" vertical="center" wrapText="1"/>
      <protection locked="0"/>
    </xf>
    <xf numFmtId="0" fontId="0" fillId="3" borderId="0" xfId="0" applyFont="1" applyFill="1" applyAlignment="1">
      <alignment vertical="top" wrapText="1"/>
    </xf>
    <xf numFmtId="0" fontId="5" fillId="0" borderId="6" xfId="0" applyFont="1" applyBorder="1" applyAlignment="1">
      <alignment horizontal="left" vertical="center" wrapText="1"/>
    </xf>
    <xf numFmtId="0" fontId="6" fillId="9" borderId="45" xfId="0" applyFont="1" applyFill="1" applyBorder="1" applyAlignment="1" applyProtection="1">
      <alignment horizontal="left" vertical="center" wrapText="1"/>
      <protection locked="0"/>
    </xf>
    <xf numFmtId="0" fontId="6" fillId="3" borderId="33" xfId="0" applyFont="1" applyFill="1" applyBorder="1" applyAlignment="1" applyProtection="1">
      <alignment horizontal="left" vertical="center" wrapText="1"/>
    </xf>
    <xf numFmtId="14" fontId="5" fillId="0" borderId="6" xfId="0" applyNumberFormat="1" applyFont="1" applyBorder="1" applyAlignment="1">
      <alignment horizontal="left" vertical="center" wrapText="1"/>
    </xf>
    <xf numFmtId="0" fontId="6" fillId="3" borderId="45" xfId="0" applyFont="1" applyFill="1" applyBorder="1" applyAlignment="1" applyProtection="1">
      <alignment horizontal="left" vertical="center" wrapText="1"/>
      <protection locked="0"/>
    </xf>
    <xf numFmtId="14" fontId="6" fillId="9" borderId="25" xfId="0" applyNumberFormat="1" applyFont="1" applyFill="1" applyBorder="1" applyAlignment="1" applyProtection="1">
      <alignment horizontal="center" vertical="center" wrapText="1"/>
      <protection locked="0"/>
    </xf>
    <xf numFmtId="14" fontId="6" fillId="9" borderId="47" xfId="0" applyNumberFormat="1" applyFont="1" applyFill="1" applyBorder="1" applyAlignment="1" applyProtection="1">
      <alignment horizontal="center" vertical="center" wrapText="1"/>
      <protection locked="0"/>
    </xf>
    <xf numFmtId="14" fontId="6" fillId="9" borderId="34" xfId="0" applyNumberFormat="1" applyFont="1" applyFill="1" applyBorder="1" applyAlignment="1" applyProtection="1">
      <alignment horizontal="center" vertical="center" wrapText="1"/>
      <protection locked="0"/>
    </xf>
    <xf numFmtId="14" fontId="6" fillId="9" borderId="35" xfId="0" applyNumberFormat="1" applyFont="1" applyFill="1" applyBorder="1" applyAlignment="1" applyProtection="1">
      <alignment horizontal="center" vertical="center" wrapText="1"/>
      <protection locked="0"/>
    </xf>
    <xf numFmtId="0" fontId="6" fillId="9" borderId="41" xfId="0" applyFont="1" applyFill="1" applyBorder="1" applyAlignment="1" applyProtection="1">
      <alignment horizontal="center" vertical="center" wrapText="1"/>
      <protection locked="0"/>
    </xf>
    <xf numFmtId="14" fontId="6" fillId="0" borderId="25" xfId="0" applyNumberFormat="1" applyFont="1" applyBorder="1" applyAlignment="1" applyProtection="1">
      <alignment horizontal="center" vertical="center" wrapText="1"/>
      <protection locked="0"/>
    </xf>
    <xf numFmtId="14" fontId="6" fillId="0" borderId="47" xfId="0" applyNumberFormat="1" applyFont="1" applyBorder="1" applyAlignment="1" applyProtection="1">
      <alignment horizontal="center" vertical="center" wrapText="1"/>
      <protection locked="0"/>
    </xf>
    <xf numFmtId="14" fontId="6" fillId="0" borderId="34" xfId="0" applyNumberFormat="1" applyFont="1" applyBorder="1" applyAlignment="1" applyProtection="1">
      <alignment horizontal="center" vertical="center" wrapText="1"/>
      <protection locked="0"/>
    </xf>
    <xf numFmtId="14" fontId="6" fillId="0" borderId="35" xfId="0" applyNumberFormat="1" applyFont="1" applyBorder="1" applyAlignment="1" applyProtection="1">
      <alignment horizontal="center" vertical="center" wrapText="1"/>
      <protection locked="0"/>
    </xf>
    <xf numFmtId="0" fontId="18" fillId="6" borderId="6" xfId="0" applyFont="1" applyFill="1" applyBorder="1" applyAlignment="1" applyProtection="1">
      <alignment horizontal="center" vertical="center" wrapText="1"/>
    </xf>
    <xf numFmtId="0" fontId="18" fillId="6" borderId="51" xfId="0" applyFont="1" applyFill="1" applyBorder="1" applyAlignment="1" applyProtection="1">
      <alignment horizontal="center" vertical="center" wrapText="1"/>
    </xf>
    <xf numFmtId="0" fontId="18" fillId="6" borderId="9" xfId="0" applyFont="1" applyFill="1" applyBorder="1" applyAlignment="1" applyProtection="1">
      <alignment horizontal="center" vertical="center" wrapText="1"/>
    </xf>
    <xf numFmtId="0" fontId="18" fillId="6" borderId="53" xfId="0" applyFont="1" applyFill="1" applyBorder="1" applyAlignment="1" applyProtection="1">
      <alignment horizontal="center" vertical="center" wrapText="1"/>
    </xf>
    <xf numFmtId="0" fontId="6" fillId="9" borderId="27" xfId="0" applyFont="1" applyFill="1" applyBorder="1" applyAlignment="1" applyProtection="1">
      <alignment horizontal="center" vertical="center" wrapText="1"/>
      <protection locked="0"/>
    </xf>
    <xf numFmtId="0" fontId="6" fillId="9" borderId="29" xfId="0" applyFont="1" applyFill="1" applyBorder="1" applyAlignment="1" applyProtection="1">
      <alignment horizontal="center" vertical="center" wrapText="1"/>
      <protection locked="0"/>
    </xf>
    <xf numFmtId="0" fontId="6" fillId="9" borderId="28" xfId="0" applyFont="1" applyFill="1" applyBorder="1" applyAlignment="1" applyProtection="1">
      <alignment horizontal="center" vertical="center" wrapText="1"/>
      <protection locked="0"/>
    </xf>
    <xf numFmtId="14" fontId="6" fillId="9" borderId="66" xfId="0" applyNumberFormat="1" applyFont="1" applyFill="1" applyBorder="1" applyAlignment="1" applyProtection="1">
      <alignment horizontal="center" vertical="center" wrapText="1"/>
      <protection locked="0"/>
    </xf>
    <xf numFmtId="14" fontId="6" fillId="9" borderId="23" xfId="0" applyNumberFormat="1" applyFont="1" applyFill="1" applyBorder="1" applyAlignment="1" applyProtection="1">
      <alignment horizontal="center" vertical="center" wrapText="1"/>
      <protection locked="0"/>
    </xf>
    <xf numFmtId="14" fontId="6" fillId="9" borderId="16" xfId="0" applyNumberFormat="1" applyFont="1" applyFill="1" applyBorder="1" applyAlignment="1" applyProtection="1">
      <alignment horizontal="center" vertical="center" wrapText="1"/>
      <protection locked="0"/>
    </xf>
    <xf numFmtId="14" fontId="6" fillId="9" borderId="22" xfId="0" applyNumberFormat="1" applyFont="1" applyFill="1" applyBorder="1" applyAlignment="1" applyProtection="1">
      <alignment horizontal="center" vertical="center" wrapText="1"/>
      <protection locked="0"/>
    </xf>
    <xf numFmtId="14" fontId="6" fillId="0" borderId="66" xfId="0" applyNumberFormat="1" applyFont="1" applyBorder="1" applyAlignment="1" applyProtection="1">
      <alignment horizontal="center" vertical="center" wrapText="1"/>
      <protection locked="0"/>
    </xf>
    <xf numFmtId="0" fontId="18" fillId="2" borderId="22" xfId="0" applyFont="1" applyFill="1" applyBorder="1" applyAlignment="1" applyProtection="1">
      <alignment horizontal="center" vertical="center" wrapText="1" shrinkToFit="1"/>
    </xf>
    <xf numFmtId="0" fontId="18" fillId="2" borderId="51" xfId="0" applyFont="1" applyFill="1" applyBorder="1" applyAlignment="1" applyProtection="1">
      <alignment horizontal="center" vertical="center" wrapText="1" shrinkToFit="1"/>
    </xf>
    <xf numFmtId="0" fontId="6" fillId="3" borderId="44" xfId="0" applyFont="1" applyFill="1" applyBorder="1" applyAlignment="1" applyProtection="1">
      <alignment horizontal="center" vertical="center" wrapText="1"/>
      <protection locked="0"/>
    </xf>
    <xf numFmtId="0" fontId="6" fillId="3" borderId="41" xfId="0" applyFont="1" applyFill="1" applyBorder="1" applyAlignment="1" applyProtection="1">
      <alignment horizontal="center" vertical="center" wrapText="1"/>
      <protection locked="0"/>
    </xf>
    <xf numFmtId="0" fontId="6" fillId="3" borderId="43" xfId="0" applyFont="1" applyFill="1" applyBorder="1" applyAlignment="1" applyProtection="1">
      <alignment horizontal="center" vertical="center" wrapText="1"/>
      <protection locked="0"/>
    </xf>
    <xf numFmtId="0" fontId="18" fillId="2" borderId="33" xfId="0" applyFont="1" applyFill="1" applyBorder="1" applyAlignment="1" applyProtection="1">
      <alignment horizontal="center" vertical="center" wrapText="1"/>
    </xf>
    <xf numFmtId="0" fontId="18" fillId="2" borderId="6" xfId="0" applyFont="1" applyFill="1" applyBorder="1" applyAlignment="1" applyProtection="1">
      <alignment horizontal="center" vertical="center" wrapText="1"/>
    </xf>
    <xf numFmtId="0" fontId="18" fillId="2" borderId="51" xfId="0" applyFont="1" applyFill="1" applyBorder="1" applyAlignment="1" applyProtection="1">
      <alignment horizontal="center" vertical="center" wrapText="1"/>
    </xf>
    <xf numFmtId="0" fontId="6" fillId="9" borderId="24" xfId="0" applyFont="1" applyFill="1" applyBorder="1" applyAlignment="1" applyProtection="1">
      <alignment horizontal="justify" vertical="center" wrapText="1"/>
      <protection locked="0"/>
    </xf>
    <xf numFmtId="0" fontId="6" fillId="9" borderId="37" xfId="0" applyFont="1" applyFill="1" applyBorder="1" applyAlignment="1" applyProtection="1">
      <alignment horizontal="justify" vertical="center" wrapText="1"/>
      <protection locked="0"/>
    </xf>
    <xf numFmtId="0" fontId="6" fillId="3" borderId="24" xfId="0" applyFont="1" applyFill="1" applyBorder="1" applyAlignment="1" applyProtection="1">
      <alignment horizontal="left" vertical="center" wrapText="1"/>
      <protection locked="0"/>
    </xf>
    <xf numFmtId="0" fontId="6" fillId="3" borderId="37" xfId="0" applyFont="1" applyFill="1" applyBorder="1" applyAlignment="1" applyProtection="1">
      <alignment horizontal="left" vertical="center" wrapText="1"/>
      <protection locked="0"/>
    </xf>
    <xf numFmtId="0" fontId="6" fillId="3" borderId="18" xfId="0" applyFont="1" applyFill="1" applyBorder="1" applyAlignment="1" applyProtection="1">
      <alignment horizontal="left" vertical="center" wrapText="1"/>
      <protection locked="0"/>
    </xf>
    <xf numFmtId="0" fontId="6" fillId="3" borderId="8" xfId="0" applyFont="1" applyFill="1" applyBorder="1" applyAlignment="1" applyProtection="1">
      <alignment horizontal="left" vertical="center" wrapText="1"/>
      <protection locked="0"/>
    </xf>
    <xf numFmtId="0" fontId="6" fillId="9" borderId="18" xfId="0" applyFont="1" applyFill="1" applyBorder="1" applyAlignment="1" applyProtection="1">
      <alignment horizontal="justify" vertical="center" wrapText="1"/>
      <protection locked="0"/>
    </xf>
    <xf numFmtId="0" fontId="6" fillId="9" borderId="8" xfId="0" applyFont="1" applyFill="1" applyBorder="1" applyAlignment="1" applyProtection="1">
      <alignment horizontal="justify" vertical="center" wrapText="1"/>
      <protection locked="0"/>
    </xf>
    <xf numFmtId="0" fontId="18" fillId="10" borderId="22" xfId="0" applyFont="1" applyFill="1" applyBorder="1" applyAlignment="1" applyProtection="1">
      <alignment horizontal="center" vertical="center" wrapText="1"/>
    </xf>
    <xf numFmtId="0" fontId="18" fillId="10" borderId="51" xfId="0" applyFont="1" applyFill="1" applyBorder="1" applyAlignment="1" applyProtection="1">
      <alignment horizontal="center" vertical="center" wrapText="1"/>
    </xf>
    <xf numFmtId="0" fontId="6" fillId="9" borderId="27" xfId="0" applyFont="1" applyFill="1" applyBorder="1" applyAlignment="1" applyProtection="1">
      <alignment horizontal="left" vertical="center" wrapText="1"/>
      <protection locked="0"/>
    </xf>
    <xf numFmtId="0" fontId="6" fillId="9" borderId="28" xfId="0" applyFont="1" applyFill="1" applyBorder="1" applyAlignment="1" applyProtection="1">
      <alignment horizontal="left" vertical="center" wrapText="1"/>
      <protection locked="0"/>
    </xf>
    <xf numFmtId="0" fontId="6" fillId="9" borderId="18" xfId="0" applyFont="1" applyFill="1" applyBorder="1" applyAlignment="1" applyProtection="1">
      <alignment horizontal="left" vertical="center" wrapText="1"/>
      <protection locked="0"/>
    </xf>
    <xf numFmtId="0" fontId="6" fillId="9" borderId="8" xfId="0" applyFont="1" applyFill="1" applyBorder="1" applyAlignment="1" applyProtection="1">
      <alignment horizontal="left" vertical="center" wrapText="1"/>
      <protection locked="0"/>
    </xf>
    <xf numFmtId="0" fontId="6" fillId="9" borderId="10" xfId="0" applyFont="1" applyFill="1" applyBorder="1" applyAlignment="1" applyProtection="1">
      <alignment horizontal="left" vertical="center" wrapText="1"/>
      <protection locked="0"/>
    </xf>
    <xf numFmtId="0" fontId="6" fillId="9" borderId="7" xfId="0" applyFont="1" applyFill="1" applyBorder="1" applyAlignment="1" applyProtection="1">
      <alignment horizontal="left" vertical="center" wrapText="1"/>
      <protection locked="0"/>
    </xf>
    <xf numFmtId="0" fontId="12" fillId="10" borderId="48" xfId="0" applyFont="1" applyFill="1" applyBorder="1" applyAlignment="1" applyProtection="1">
      <alignment horizontal="center" vertical="center" wrapText="1"/>
    </xf>
    <xf numFmtId="0" fontId="12" fillId="10" borderId="32" xfId="0" applyFont="1" applyFill="1" applyBorder="1" applyAlignment="1" applyProtection="1">
      <alignment horizontal="center" vertical="center" wrapText="1"/>
    </xf>
    <xf numFmtId="0" fontId="12" fillId="10" borderId="27" xfId="0" applyFont="1" applyFill="1" applyBorder="1" applyAlignment="1" applyProtection="1">
      <alignment horizontal="center" vertical="center" wrapText="1"/>
    </xf>
    <xf numFmtId="0" fontId="12" fillId="10" borderId="28" xfId="0" applyFont="1" applyFill="1" applyBorder="1" applyAlignment="1" applyProtection="1">
      <alignment horizontal="center" vertical="center" wrapText="1"/>
    </xf>
    <xf numFmtId="0" fontId="6" fillId="9" borderId="10" xfId="0" applyFont="1" applyFill="1" applyBorder="1" applyAlignment="1" applyProtection="1">
      <alignment horizontal="justify" vertical="center" wrapText="1"/>
      <protection locked="0"/>
    </xf>
    <xf numFmtId="0" fontId="6" fillId="9" borderId="7" xfId="0" applyFont="1" applyFill="1" applyBorder="1" applyAlignment="1" applyProtection="1">
      <alignment horizontal="justify" vertical="center" wrapText="1"/>
      <protection locked="0"/>
    </xf>
    <xf numFmtId="0" fontId="12" fillId="10" borderId="61" xfId="0" applyFont="1" applyFill="1" applyBorder="1" applyAlignment="1" applyProtection="1">
      <alignment horizontal="center" vertical="center" wrapText="1"/>
    </xf>
    <xf numFmtId="0" fontId="12" fillId="10" borderId="62" xfId="0" applyFont="1" applyFill="1" applyBorder="1" applyAlignment="1" applyProtection="1">
      <alignment horizontal="center" vertical="center" wrapText="1"/>
    </xf>
    <xf numFmtId="0" fontId="10" fillId="0" borderId="6" xfId="0" applyFont="1" applyFill="1" applyBorder="1" applyAlignment="1" applyProtection="1">
      <alignment horizontal="center" vertical="center" wrapText="1"/>
    </xf>
    <xf numFmtId="0" fontId="18" fillId="10" borderId="49" xfId="0" applyFont="1" applyFill="1" applyBorder="1" applyAlignment="1" applyProtection="1">
      <alignment horizontal="center" vertical="center" wrapText="1"/>
    </xf>
    <xf numFmtId="0" fontId="18" fillId="10" borderId="60" xfId="0" applyFont="1" applyFill="1" applyBorder="1" applyAlignment="1" applyProtection="1">
      <alignment horizontal="center" vertical="center" wrapText="1"/>
    </xf>
    <xf numFmtId="0" fontId="20" fillId="3" borderId="1" xfId="0" applyFont="1" applyFill="1" applyBorder="1" applyAlignment="1" applyProtection="1">
      <alignment horizontal="center" vertical="center" textRotation="90" wrapText="1"/>
      <protection locked="0"/>
    </xf>
    <xf numFmtId="0" fontId="20" fillId="3" borderId="15" xfId="0" applyFont="1" applyFill="1" applyBorder="1" applyAlignment="1" applyProtection="1">
      <alignment horizontal="center" vertical="center" textRotation="90" wrapText="1"/>
      <protection locked="0"/>
    </xf>
    <xf numFmtId="0" fontId="6" fillId="3" borderId="44" xfId="0" applyFont="1" applyFill="1" applyBorder="1" applyAlignment="1" applyProtection="1">
      <alignment horizontal="justify" vertical="center" wrapText="1"/>
      <protection locked="0"/>
    </xf>
    <xf numFmtId="0" fontId="6" fillId="3" borderId="43" xfId="0" applyFont="1" applyFill="1" applyBorder="1" applyAlignment="1" applyProtection="1">
      <alignment horizontal="justify" vertical="center" wrapText="1"/>
      <protection locked="0"/>
    </xf>
    <xf numFmtId="0" fontId="6" fillId="9" borderId="65" xfId="0" applyFont="1" applyFill="1" applyBorder="1" applyAlignment="1" applyProtection="1">
      <alignment horizontal="left" vertical="center" wrapText="1"/>
    </xf>
    <xf numFmtId="0" fontId="6" fillId="9" borderId="39" xfId="0" applyFont="1" applyFill="1" applyBorder="1" applyAlignment="1" applyProtection="1">
      <alignment horizontal="left" vertical="center" wrapText="1"/>
    </xf>
    <xf numFmtId="0" fontId="20" fillId="9" borderId="1" xfId="0" applyFont="1" applyFill="1" applyBorder="1" applyAlignment="1" applyProtection="1">
      <alignment horizontal="center" vertical="center" textRotation="90" wrapText="1"/>
      <protection locked="0"/>
    </xf>
    <xf numFmtId="0" fontId="20" fillId="9" borderId="15" xfId="0" applyFont="1" applyFill="1" applyBorder="1" applyAlignment="1" applyProtection="1">
      <alignment horizontal="center" vertical="center" textRotation="90" wrapText="1"/>
      <protection locked="0"/>
    </xf>
    <xf numFmtId="0" fontId="6" fillId="3" borderId="65" xfId="0" applyFont="1" applyFill="1" applyBorder="1" applyAlignment="1" applyProtection="1">
      <alignment horizontal="left" vertical="center" wrapText="1"/>
    </xf>
    <xf numFmtId="0" fontId="6" fillId="3" borderId="39" xfId="0" applyFont="1" applyFill="1" applyBorder="1" applyAlignment="1" applyProtection="1">
      <alignment horizontal="left" vertical="center" wrapText="1"/>
    </xf>
    <xf numFmtId="0" fontId="6" fillId="3" borderId="44" xfId="0" applyFont="1" applyFill="1" applyBorder="1" applyAlignment="1" applyProtection="1">
      <alignment horizontal="left" vertical="center" wrapText="1"/>
      <protection locked="0"/>
    </xf>
    <xf numFmtId="0" fontId="6" fillId="3" borderId="43" xfId="0" applyFont="1" applyFill="1" applyBorder="1" applyAlignment="1" applyProtection="1">
      <alignment horizontal="left" vertical="center" wrapText="1"/>
      <protection locked="0"/>
    </xf>
    <xf numFmtId="0" fontId="6" fillId="9" borderId="44" xfId="0" applyFont="1" applyFill="1" applyBorder="1" applyAlignment="1" applyProtection="1">
      <alignment horizontal="justify" vertical="center" wrapText="1"/>
      <protection locked="0"/>
    </xf>
    <xf numFmtId="0" fontId="6" fillId="9" borderId="43" xfId="0" applyFont="1" applyFill="1" applyBorder="1" applyAlignment="1" applyProtection="1">
      <alignment horizontal="justify" vertical="center" wrapText="1"/>
      <protection locked="0"/>
    </xf>
    <xf numFmtId="0" fontId="11" fillId="0" borderId="1" xfId="0" applyFont="1" applyBorder="1" applyAlignment="1" applyProtection="1">
      <alignment horizontal="center" vertical="center" wrapText="1"/>
    </xf>
    <xf numFmtId="0" fontId="11" fillId="0" borderId="2" xfId="0" applyFont="1" applyBorder="1" applyAlignment="1" applyProtection="1">
      <alignment horizontal="center" vertical="center" wrapText="1"/>
    </xf>
    <xf numFmtId="0" fontId="11" fillId="0" borderId="12" xfId="0" applyFont="1" applyBorder="1" applyAlignment="1" applyProtection="1">
      <alignment horizontal="center" vertical="center" wrapText="1"/>
    </xf>
    <xf numFmtId="0" fontId="11" fillId="0" borderId="15" xfId="0" applyFont="1" applyBorder="1" applyAlignment="1" applyProtection="1">
      <alignment horizontal="center" vertical="center" wrapText="1"/>
    </xf>
    <xf numFmtId="0" fontId="11" fillId="0" borderId="11" xfId="0" applyFont="1" applyBorder="1" applyAlignment="1" applyProtection="1">
      <alignment horizontal="center" vertical="center" wrapText="1"/>
    </xf>
    <xf numFmtId="0" fontId="11" fillId="0" borderId="26" xfId="0" applyFont="1" applyBorder="1" applyAlignment="1" applyProtection="1">
      <alignment horizontal="center" vertical="center" wrapText="1"/>
    </xf>
    <xf numFmtId="0" fontId="14" fillId="7" borderId="6" xfId="0" applyFont="1" applyFill="1" applyBorder="1" applyAlignment="1">
      <alignment horizontal="left" vertical="center" wrapText="1"/>
    </xf>
    <xf numFmtId="0" fontId="15" fillId="2" borderId="6" xfId="0" applyFont="1" applyFill="1" applyBorder="1" applyAlignment="1" applyProtection="1">
      <alignment horizontal="left" vertical="center" wrapText="1"/>
    </xf>
    <xf numFmtId="0" fontId="16" fillId="3" borderId="50" xfId="0" applyFont="1" applyFill="1" applyBorder="1" applyAlignment="1">
      <alignment horizontal="right" vertical="center"/>
    </xf>
    <xf numFmtId="0" fontId="16" fillId="3" borderId="30" xfId="0" applyFont="1" applyFill="1" applyBorder="1" applyAlignment="1">
      <alignment horizontal="right" vertical="center"/>
    </xf>
    <xf numFmtId="0" fontId="13" fillId="3" borderId="17" xfId="0" applyFont="1" applyFill="1" applyBorder="1" applyAlignment="1">
      <alignment horizontal="center" vertical="center" wrapText="1"/>
    </xf>
    <xf numFmtId="0" fontId="16" fillId="3" borderId="50" xfId="0" applyFont="1" applyFill="1" applyBorder="1" applyAlignment="1" applyProtection="1">
      <alignment horizontal="right" vertical="center" wrapText="1"/>
    </xf>
    <xf numFmtId="0" fontId="16" fillId="3" borderId="30" xfId="0" applyFont="1" applyFill="1" applyBorder="1" applyAlignment="1" applyProtection="1">
      <alignment horizontal="right" vertical="center" wrapText="1"/>
    </xf>
    <xf numFmtId="0" fontId="16" fillId="3" borderId="27" xfId="0" applyFont="1" applyFill="1" applyBorder="1" applyAlignment="1" applyProtection="1">
      <alignment horizontal="right" vertical="center" wrapText="1"/>
    </xf>
    <xf numFmtId="0" fontId="16" fillId="3" borderId="28" xfId="0" applyFont="1" applyFill="1" applyBorder="1" applyAlignment="1" applyProtection="1">
      <alignment horizontal="right" vertical="center" wrapText="1"/>
    </xf>
    <xf numFmtId="0" fontId="16" fillId="3" borderId="20" xfId="0" applyFont="1" applyFill="1" applyBorder="1" applyAlignment="1">
      <alignment horizontal="right" vertical="center"/>
    </xf>
    <xf numFmtId="0" fontId="16" fillId="3" borderId="21" xfId="0" applyFont="1" applyFill="1" applyBorder="1" applyAlignment="1">
      <alignment horizontal="right" vertical="center"/>
    </xf>
    <xf numFmtId="0" fontId="20" fillId="3" borderId="3" xfId="0" applyFont="1" applyFill="1" applyBorder="1" applyAlignment="1" applyProtection="1">
      <alignment horizontal="center" vertical="center" textRotation="90" wrapText="1"/>
      <protection locked="0"/>
    </xf>
    <xf numFmtId="0" fontId="5" fillId="3" borderId="65" xfId="0" applyFont="1" applyFill="1" applyBorder="1" applyAlignment="1" applyProtection="1">
      <alignment horizontal="left" vertical="center" wrapText="1"/>
      <protection locked="0"/>
    </xf>
    <xf numFmtId="0" fontId="5" fillId="3" borderId="49" xfId="0" applyFont="1" applyFill="1" applyBorder="1" applyAlignment="1" applyProtection="1">
      <alignment horizontal="left" vertical="center" wrapText="1"/>
      <protection locked="0"/>
    </xf>
    <xf numFmtId="0" fontId="5" fillId="3" borderId="39" xfId="0" applyFont="1" applyFill="1" applyBorder="1" applyAlignment="1" applyProtection="1">
      <alignment horizontal="left" vertical="center" wrapText="1"/>
      <protection locked="0"/>
    </xf>
    <xf numFmtId="0" fontId="5" fillId="9" borderId="65" xfId="0" applyFont="1" applyFill="1" applyBorder="1" applyAlignment="1" applyProtection="1">
      <alignment horizontal="left" vertical="center" wrapText="1"/>
      <protection locked="0"/>
    </xf>
    <xf numFmtId="0" fontId="5" fillId="9" borderId="49" xfId="0" applyFont="1" applyFill="1" applyBorder="1" applyAlignment="1" applyProtection="1">
      <alignment horizontal="left" vertical="center" wrapText="1"/>
      <protection locked="0"/>
    </xf>
    <xf numFmtId="0" fontId="5" fillId="9" borderId="39" xfId="0" applyFont="1" applyFill="1" applyBorder="1" applyAlignment="1" applyProtection="1">
      <alignment horizontal="left" vertical="center" wrapText="1"/>
      <protection locked="0"/>
    </xf>
    <xf numFmtId="0" fontId="21" fillId="9" borderId="1" xfId="0" applyFont="1" applyFill="1" applyBorder="1" applyAlignment="1" applyProtection="1">
      <alignment horizontal="center" vertical="center" textRotation="90" wrapText="1"/>
      <protection locked="0"/>
    </xf>
    <xf numFmtId="0" fontId="21" fillId="9" borderId="3" xfId="0" applyFont="1" applyFill="1" applyBorder="1" applyAlignment="1" applyProtection="1">
      <alignment horizontal="center" vertical="center" textRotation="90" wrapText="1"/>
      <protection locked="0"/>
    </xf>
    <xf numFmtId="0" fontId="21" fillId="9" borderId="15" xfId="0" applyFont="1" applyFill="1" applyBorder="1" applyAlignment="1" applyProtection="1">
      <alignment horizontal="center" vertical="center" textRotation="90" wrapText="1"/>
      <protection locked="0"/>
    </xf>
    <xf numFmtId="0" fontId="12" fillId="10" borderId="33" xfId="0" applyFont="1" applyFill="1" applyBorder="1" applyAlignment="1" applyProtection="1">
      <alignment horizontal="center" vertical="center" wrapText="1"/>
    </xf>
    <xf numFmtId="0" fontId="12" fillId="10" borderId="6" xfId="0" applyFont="1" applyFill="1" applyBorder="1" applyAlignment="1" applyProtection="1">
      <alignment horizontal="center" vertical="center" wrapText="1"/>
    </xf>
    <xf numFmtId="0" fontId="12" fillId="2" borderId="34" xfId="0" applyFont="1" applyFill="1" applyBorder="1" applyAlignment="1" applyProtection="1">
      <alignment horizontal="center" vertical="center" wrapText="1"/>
    </xf>
    <xf numFmtId="0" fontId="12" fillId="2" borderId="17" xfId="0" applyFont="1" applyFill="1" applyBorder="1" applyAlignment="1" applyProtection="1">
      <alignment horizontal="center" vertical="center" wrapText="1"/>
    </xf>
    <xf numFmtId="0" fontId="12" fillId="2" borderId="58" xfId="0" applyFont="1" applyFill="1" applyBorder="1" applyAlignment="1" applyProtection="1">
      <alignment horizontal="center" vertical="center" wrapText="1"/>
    </xf>
    <xf numFmtId="0" fontId="12" fillId="5" borderId="34" xfId="0" applyFont="1" applyFill="1" applyBorder="1" applyAlignment="1" applyProtection="1">
      <alignment horizontal="center" vertical="center" wrapText="1"/>
    </xf>
    <xf numFmtId="0" fontId="12" fillId="5" borderId="17" xfId="0" applyFont="1" applyFill="1" applyBorder="1" applyAlignment="1" applyProtection="1">
      <alignment horizontal="center" vertical="center" wrapText="1"/>
    </xf>
    <xf numFmtId="0" fontId="12" fillId="5" borderId="58" xfId="0" applyFont="1" applyFill="1" applyBorder="1" applyAlignment="1" applyProtection="1">
      <alignment horizontal="center" vertical="center" wrapText="1"/>
    </xf>
    <xf numFmtId="0" fontId="6" fillId="3" borderId="27" xfId="0" applyFont="1" applyFill="1" applyBorder="1" applyAlignment="1" applyProtection="1">
      <alignment horizontal="justify" vertical="center" wrapText="1"/>
    </xf>
    <xf numFmtId="0" fontId="6" fillId="3" borderId="28" xfId="0" applyFont="1" applyFill="1" applyBorder="1" applyAlignment="1" applyProtection="1">
      <alignment horizontal="justify" vertical="center" wrapText="1"/>
    </xf>
    <xf numFmtId="0" fontId="6" fillId="3" borderId="18" xfId="0" applyFont="1" applyFill="1" applyBorder="1" applyAlignment="1" applyProtection="1">
      <alignment horizontal="justify" vertical="center" wrapText="1"/>
    </xf>
    <xf numFmtId="0" fontId="6" fillId="3" borderId="8" xfId="0" applyFont="1" applyFill="1" applyBorder="1" applyAlignment="1" applyProtection="1">
      <alignment horizontal="justify" vertical="center" wrapText="1"/>
    </xf>
    <xf numFmtId="0" fontId="6" fillId="3" borderId="10" xfId="0" applyFont="1" applyFill="1" applyBorder="1" applyAlignment="1" applyProtection="1">
      <alignment horizontal="left" vertical="center" wrapText="1"/>
      <protection locked="0"/>
    </xf>
    <xf numFmtId="0" fontId="6" fillId="3" borderId="7" xfId="0" applyFont="1" applyFill="1" applyBorder="1" applyAlignment="1" applyProtection="1">
      <alignment horizontal="left" vertical="center" wrapText="1"/>
      <protection locked="0"/>
    </xf>
    <xf numFmtId="0" fontId="6" fillId="3" borderId="10" xfId="0" applyFont="1" applyFill="1" applyBorder="1" applyAlignment="1" applyProtection="1">
      <alignment horizontal="justify" vertical="center" wrapText="1"/>
    </xf>
    <xf numFmtId="0" fontId="6" fillId="3" borderId="7" xfId="0" applyFont="1" applyFill="1" applyBorder="1" applyAlignment="1" applyProtection="1">
      <alignment horizontal="justify" vertical="center" wrapText="1"/>
    </xf>
    <xf numFmtId="0" fontId="18" fillId="2" borderId="27" xfId="0" applyFont="1" applyFill="1" applyBorder="1" applyAlignment="1" applyProtection="1">
      <alignment horizontal="center" vertical="center" wrapText="1"/>
    </xf>
    <xf numFmtId="0" fontId="18" fillId="2" borderId="28" xfId="0" applyFont="1" applyFill="1" applyBorder="1" applyAlignment="1" applyProtection="1">
      <alignment horizontal="center" vertical="center" wrapText="1"/>
    </xf>
    <xf numFmtId="0" fontId="15" fillId="8" borderId="40" xfId="0" applyFont="1" applyFill="1" applyBorder="1" applyAlignment="1" applyProtection="1">
      <alignment horizontal="center" vertical="center" wrapText="1"/>
    </xf>
    <xf numFmtId="0" fontId="15" fillId="8" borderId="33" xfId="0" applyFont="1" applyFill="1" applyBorder="1" applyAlignment="1" applyProtection="1">
      <alignment horizontal="center" vertical="center" wrapText="1"/>
    </xf>
    <xf numFmtId="0" fontId="15" fillId="8" borderId="31" xfId="0" applyFont="1" applyFill="1" applyBorder="1" applyAlignment="1" applyProtection="1">
      <alignment horizontal="center" vertical="center" wrapText="1"/>
    </xf>
    <xf numFmtId="0" fontId="18" fillId="6" borderId="4" xfId="0" applyFont="1" applyFill="1" applyBorder="1" applyAlignment="1" applyProtection="1">
      <alignment horizontal="center" vertical="center" wrapText="1"/>
    </xf>
    <xf numFmtId="0" fontId="18" fillId="6" borderId="52" xfId="0" applyFont="1" applyFill="1" applyBorder="1" applyAlignment="1" applyProtection="1">
      <alignment horizontal="center" vertical="center" wrapText="1"/>
    </xf>
    <xf numFmtId="14" fontId="6" fillId="0" borderId="16" xfId="0" applyNumberFormat="1" applyFont="1" applyBorder="1" applyAlignment="1" applyProtection="1">
      <alignment horizontal="center" vertical="center" wrapText="1"/>
      <protection locked="0"/>
    </xf>
    <xf numFmtId="14" fontId="6" fillId="9" borderId="63" xfId="0" applyNumberFormat="1" applyFont="1" applyFill="1" applyBorder="1" applyAlignment="1" applyProtection="1">
      <alignment horizontal="center" vertical="center" wrapText="1"/>
      <protection locked="0"/>
    </xf>
    <xf numFmtId="14" fontId="6" fillId="9" borderId="17" xfId="0" applyNumberFormat="1" applyFont="1" applyFill="1" applyBorder="1" applyAlignment="1" applyProtection="1">
      <alignment horizontal="center" vertical="center" wrapText="1"/>
      <protection locked="0"/>
    </xf>
    <xf numFmtId="0" fontId="0" fillId="0" borderId="1" xfId="0" applyFont="1" applyBorder="1" applyAlignment="1">
      <alignment horizontal="center" vertical="top" wrapText="1"/>
    </xf>
    <xf numFmtId="0" fontId="0" fillId="0" borderId="2" xfId="0" applyFont="1" applyBorder="1" applyAlignment="1">
      <alignment horizontal="center" vertical="top" wrapText="1"/>
    </xf>
    <xf numFmtId="0" fontId="0" fillId="0" borderId="12" xfId="0" applyFont="1" applyBorder="1" applyAlignment="1">
      <alignment horizontal="center" vertical="top" wrapText="1"/>
    </xf>
    <xf numFmtId="0" fontId="0" fillId="0" borderId="15" xfId="0" applyFont="1" applyBorder="1" applyAlignment="1">
      <alignment horizontal="center" vertical="top" wrapText="1"/>
    </xf>
    <xf numFmtId="0" fontId="0" fillId="0" borderId="11" xfId="0" applyFont="1" applyBorder="1" applyAlignment="1">
      <alignment horizontal="center" vertical="top" wrapText="1"/>
    </xf>
    <xf numFmtId="0" fontId="0" fillId="0" borderId="26" xfId="0" applyFont="1" applyBorder="1" applyAlignment="1">
      <alignment horizontal="center" vertical="top" wrapText="1"/>
    </xf>
    <xf numFmtId="0" fontId="3" fillId="2" borderId="1"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2" borderId="55" xfId="0" applyFont="1" applyFill="1" applyBorder="1" applyAlignment="1">
      <alignment horizontal="center" vertical="center" wrapText="1"/>
    </xf>
    <xf numFmtId="0" fontId="3" fillId="2" borderId="56" xfId="0" applyFont="1" applyFill="1" applyBorder="1" applyAlignment="1">
      <alignment horizontal="center" vertical="center" wrapText="1"/>
    </xf>
    <xf numFmtId="0" fontId="15" fillId="11" borderId="6" xfId="0" applyFont="1" applyFill="1" applyBorder="1" applyAlignment="1">
      <alignment horizontal="center" vertical="center"/>
    </xf>
    <xf numFmtId="165" fontId="13" fillId="0" borderId="6" xfId="0" applyNumberFormat="1" applyFont="1" applyBorder="1" applyAlignment="1" applyProtection="1">
      <alignment horizontal="center" vertical="center"/>
    </xf>
    <xf numFmtId="165" fontId="13" fillId="0" borderId="6" xfId="0" applyNumberFormat="1" applyFont="1" applyBorder="1" applyAlignment="1" applyProtection="1">
      <alignment horizontal="center" vertical="center" wrapText="1"/>
    </xf>
    <xf numFmtId="0" fontId="6" fillId="9" borderId="24" xfId="0" applyFont="1" applyFill="1" applyBorder="1" applyAlignment="1" applyProtection="1">
      <alignment horizontal="left" vertical="center" wrapText="1"/>
      <protection locked="0"/>
    </xf>
    <xf numFmtId="0" fontId="6" fillId="9" borderId="37" xfId="0" applyFont="1" applyFill="1" applyBorder="1" applyAlignment="1" applyProtection="1">
      <alignment horizontal="left" vertical="center" wrapText="1"/>
      <protection locked="0"/>
    </xf>
    <xf numFmtId="0" fontId="6" fillId="3" borderId="24" xfId="0" applyFont="1" applyFill="1" applyBorder="1" applyAlignment="1" applyProtection="1">
      <alignment horizontal="center" vertical="center" wrapText="1"/>
      <protection locked="0"/>
    </xf>
    <xf numFmtId="0" fontId="6" fillId="3" borderId="37" xfId="0" applyFont="1" applyFill="1" applyBorder="1" applyAlignment="1" applyProtection="1">
      <alignment horizontal="center" vertical="center" wrapText="1"/>
      <protection locked="0"/>
    </xf>
    <xf numFmtId="0" fontId="6" fillId="3" borderId="18" xfId="0" applyFont="1" applyFill="1" applyBorder="1" applyAlignment="1" applyProtection="1">
      <alignment horizontal="center" vertical="center" wrapText="1"/>
      <protection locked="0"/>
    </xf>
    <xf numFmtId="0" fontId="6" fillId="3" borderId="8" xfId="0" applyFont="1" applyFill="1" applyBorder="1" applyAlignment="1" applyProtection="1">
      <alignment horizontal="center" vertical="center" wrapText="1"/>
      <protection locked="0"/>
    </xf>
  </cellXfs>
  <cellStyles count="5">
    <cellStyle name="Euro" xfId="1"/>
    <cellStyle name="Moneda" xfId="4" builtinId="4"/>
    <cellStyle name="Normal" xfId="0" builtinId="0"/>
    <cellStyle name="Normal 2" xfId="2"/>
    <cellStyle name="Normal 3" xfId="3"/>
  </cellStyles>
  <dxfs count="0"/>
  <tableStyles count="0" defaultTableStyle="TableStyleMedium9" defaultPivotStyle="PivotStyleLight16"/>
  <colors>
    <mruColors>
      <color rgb="FFCCFF66"/>
      <color rgb="FFFFFFCC"/>
      <color rgb="FF00A44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698499</xdr:colOff>
      <xdr:row>0</xdr:row>
      <xdr:rowOff>42332</xdr:rowOff>
    </xdr:from>
    <xdr:to>
      <xdr:col>3</xdr:col>
      <xdr:colOff>1238250</xdr:colOff>
      <xdr:row>1</xdr:row>
      <xdr:rowOff>166687</xdr:rowOff>
    </xdr:to>
    <xdr:pic>
      <xdr:nvPicPr>
        <xdr:cNvPr id="2" name="1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3843" y="42332"/>
          <a:ext cx="1992313" cy="5410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E/0-Jaime/Inter%20Rapidisimo/Guias/00%20Guia%20de%20Auditoria_Res%202702_PDN_.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E/0-Trabajos/77-Mincomercio/Trabajos/SAR-9/SAR-9-3.%20Ejecuci&#243;n/ENT-1%20MCIT/1-Instrumentos%20de%20Diagn&#243;stico/4-Riesgos/Mapa%20de%20Riesgos%20del%20Proceso-MCI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Ú"/>
      <sheetName val="MADUREZ CONTROL"/>
      <sheetName val="CAPITAL SOCIAL"/>
      <sheetName val="REQUISITOS DE TIPO PATRIMONIAL"/>
      <sheetName val="PLAN DE NEG Y EST FACT"/>
      <sheetName val="SIST MITIGACIÓN RIESGOS"/>
    </sheetNames>
    <sheetDataSet>
      <sheetData sheetId="0"/>
      <sheetData sheetId="1">
        <row r="22">
          <cell r="B22" t="str">
            <v>0 No existente</v>
          </cell>
        </row>
        <row r="23">
          <cell r="B23" t="str">
            <v>1 Inicial</v>
          </cell>
        </row>
        <row r="24">
          <cell r="B24" t="str">
            <v>2 Repetible</v>
          </cell>
        </row>
        <row r="25">
          <cell r="B25" t="str">
            <v xml:space="preserve">3 Definido  </v>
          </cell>
        </row>
        <row r="26">
          <cell r="B26" t="str">
            <v>4 Administrado</v>
          </cell>
        </row>
        <row r="27">
          <cell r="B27" t="str">
            <v xml:space="preserve">5 Optimizado </v>
          </cell>
        </row>
      </sheetData>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oración Riesgo Inherente"/>
      <sheetName val="Diccionario de Riesgos"/>
      <sheetName val="Causas de Riesgos"/>
      <sheetName val="Tratamiento"/>
      <sheetName val="Procesos-Riesgo"/>
      <sheetName val="Mapa de Riesgos General"/>
      <sheetName val="Hoja1"/>
    </sheetNames>
    <sheetDataSet>
      <sheetData sheetId="0">
        <row r="3">
          <cell r="B3">
            <v>0</v>
          </cell>
        </row>
        <row r="4">
          <cell r="B4">
            <v>1</v>
          </cell>
        </row>
        <row r="5">
          <cell r="B5">
            <v>2</v>
          </cell>
        </row>
        <row r="6">
          <cell r="B6">
            <v>3</v>
          </cell>
        </row>
      </sheetData>
      <sheetData sheetId="1"/>
      <sheetData sheetId="2" refreshError="1"/>
      <sheetData sheetId="3" refreshError="1"/>
      <sheetData sheetId="4" refreshError="1"/>
      <sheetData sheetId="5" refreshError="1"/>
      <sheetData sheetId="6"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4">
    <tabColor rgb="FF92D050"/>
  </sheetPr>
  <dimension ref="A1:W460"/>
  <sheetViews>
    <sheetView showGridLines="0" tabSelected="1" zoomScale="80" zoomScaleNormal="80" workbookViewId="0">
      <selection activeCell="G13" sqref="G13:H13"/>
    </sheetView>
  </sheetViews>
  <sheetFormatPr baseColWidth="10" defaultRowHeight="15" x14ac:dyDescent="0.25"/>
  <cols>
    <col min="1" max="1" width="12.7109375" style="146" customWidth="1"/>
    <col min="2" max="2" width="21.7109375" style="186" customWidth="1"/>
    <col min="3" max="3" width="6.140625" style="186" hidden="1" customWidth="1"/>
    <col min="4" max="4" width="29.7109375" style="186" customWidth="1"/>
    <col min="5" max="5" width="22.7109375" style="186" customWidth="1"/>
    <col min="6" max="6" width="14.42578125" style="186" hidden="1" customWidth="1"/>
    <col min="7" max="7" width="9.7109375" style="186" customWidth="1"/>
    <col min="8" max="8" width="25" style="186" customWidth="1"/>
    <col min="9" max="9" width="5.140625" style="186" hidden="1" customWidth="1"/>
    <col min="10" max="10" width="3.5703125" style="186" hidden="1" customWidth="1"/>
    <col min="11" max="11" width="4.5703125" style="186" hidden="1" customWidth="1"/>
    <col min="12" max="12" width="40.85546875" style="186" customWidth="1"/>
    <col min="13" max="13" width="26" style="186" customWidth="1"/>
    <col min="14" max="14" width="16" style="186" customWidth="1"/>
    <col min="15" max="15" width="15.42578125" style="186" customWidth="1"/>
    <col min="16" max="16" width="23.42578125" style="186" customWidth="1"/>
    <col min="17" max="17" width="2.5703125" style="182" customWidth="1"/>
    <col min="18" max="18" width="11.85546875" style="186" customWidth="1"/>
    <col min="19" max="19" width="16.5703125" style="186" customWidth="1"/>
    <col min="20" max="20" width="67.7109375" style="146" customWidth="1"/>
    <col min="21" max="26" width="11.42578125" style="146"/>
    <col min="27" max="27" width="31.85546875" style="146" customWidth="1"/>
    <col min="28" max="237" width="11.42578125" style="146"/>
    <col min="238" max="238" width="2.7109375" style="146" customWidth="1"/>
    <col min="239" max="239" width="0" style="146" hidden="1" customWidth="1"/>
    <col min="240" max="240" width="36.42578125" style="146" customWidth="1"/>
    <col min="241" max="241" width="32.42578125" style="146" customWidth="1"/>
    <col min="242" max="242" width="32.28515625" style="146" customWidth="1"/>
    <col min="243" max="243" width="26.5703125" style="146" customWidth="1"/>
    <col min="244" max="244" width="20" style="146" customWidth="1"/>
    <col min="245" max="245" width="10.140625" style="146" customWidth="1"/>
    <col min="246" max="246" width="10.28515625" style="146" customWidth="1"/>
    <col min="247" max="247" width="14.28515625" style="146" customWidth="1"/>
    <col min="248" max="248" width="9.7109375" style="146" customWidth="1"/>
    <col min="249" max="249" width="25" style="146" customWidth="1"/>
    <col min="250" max="250" width="11.5703125" style="146" customWidth="1"/>
    <col min="251" max="254" width="5.140625" style="146" customWidth="1"/>
    <col min="255" max="255" width="8.42578125" style="146" customWidth="1"/>
    <col min="256" max="257" width="0" style="146" hidden="1" customWidth="1"/>
    <col min="258" max="258" width="10.28515625" style="146" customWidth="1"/>
    <col min="259" max="259" width="9.5703125" style="146" customWidth="1"/>
    <col min="260" max="260" width="0" style="146" hidden="1" customWidth="1"/>
    <col min="261" max="261" width="9" style="146" customWidth="1"/>
    <col min="262" max="262" width="5.140625" style="146" customWidth="1"/>
    <col min="263" max="263" width="3.5703125" style="146" customWidth="1"/>
    <col min="264" max="264" width="4" style="146" customWidth="1"/>
    <col min="265" max="265" width="29.28515625" style="146" customWidth="1"/>
    <col min="266" max="266" width="4.7109375" style="146" customWidth="1"/>
    <col min="267" max="267" width="4.85546875" style="146" customWidth="1"/>
    <col min="268" max="269" width="14.140625" style="146" customWidth="1"/>
    <col min="270" max="270" width="17.7109375" style="146" customWidth="1"/>
    <col min="271" max="271" width="10" style="146" customWidth="1"/>
    <col min="272" max="272" width="10.42578125" style="146" customWidth="1"/>
    <col min="273" max="273" width="26.7109375" style="146" customWidth="1"/>
    <col min="274" max="274" width="11.42578125" style="146"/>
    <col min="275" max="275" width="11.28515625" style="146" customWidth="1"/>
    <col min="276" max="276" width="0" style="146" hidden="1" customWidth="1"/>
    <col min="277" max="493" width="11.42578125" style="146"/>
    <col min="494" max="494" width="2.7109375" style="146" customWidth="1"/>
    <col min="495" max="495" width="0" style="146" hidden="1" customWidth="1"/>
    <col min="496" max="496" width="36.42578125" style="146" customWidth="1"/>
    <col min="497" max="497" width="32.42578125" style="146" customWidth="1"/>
    <col min="498" max="498" width="32.28515625" style="146" customWidth="1"/>
    <col min="499" max="499" width="26.5703125" style="146" customWidth="1"/>
    <col min="500" max="500" width="20" style="146" customWidth="1"/>
    <col min="501" max="501" width="10.140625" style="146" customWidth="1"/>
    <col min="502" max="502" width="10.28515625" style="146" customWidth="1"/>
    <col min="503" max="503" width="14.28515625" style="146" customWidth="1"/>
    <col min="504" max="504" width="9.7109375" style="146" customWidth="1"/>
    <col min="505" max="505" width="25" style="146" customWidth="1"/>
    <col min="506" max="506" width="11.5703125" style="146" customWidth="1"/>
    <col min="507" max="510" width="5.140625" style="146" customWidth="1"/>
    <col min="511" max="511" width="8.42578125" style="146" customWidth="1"/>
    <col min="512" max="513" width="0" style="146" hidden="1" customWidth="1"/>
    <col min="514" max="514" width="10.28515625" style="146" customWidth="1"/>
    <col min="515" max="515" width="9.5703125" style="146" customWidth="1"/>
    <col min="516" max="516" width="0" style="146" hidden="1" customWidth="1"/>
    <col min="517" max="517" width="9" style="146" customWidth="1"/>
    <col min="518" max="518" width="5.140625" style="146" customWidth="1"/>
    <col min="519" max="519" width="3.5703125" style="146" customWidth="1"/>
    <col min="520" max="520" width="4" style="146" customWidth="1"/>
    <col min="521" max="521" width="29.28515625" style="146" customWidth="1"/>
    <col min="522" max="522" width="4.7109375" style="146" customWidth="1"/>
    <col min="523" max="523" width="4.85546875" style="146" customWidth="1"/>
    <col min="524" max="525" width="14.140625" style="146" customWidth="1"/>
    <col min="526" max="526" width="17.7109375" style="146" customWidth="1"/>
    <col min="527" max="527" width="10" style="146" customWidth="1"/>
    <col min="528" max="528" width="10.42578125" style="146" customWidth="1"/>
    <col min="529" max="529" width="26.7109375" style="146" customWidth="1"/>
    <col min="530" max="530" width="11.42578125" style="146"/>
    <col min="531" max="531" width="11.28515625" style="146" customWidth="1"/>
    <col min="532" max="532" width="0" style="146" hidden="1" customWidth="1"/>
    <col min="533" max="749" width="11.42578125" style="146"/>
    <col min="750" max="750" width="2.7109375" style="146" customWidth="1"/>
    <col min="751" max="751" width="0" style="146" hidden="1" customWidth="1"/>
    <col min="752" max="752" width="36.42578125" style="146" customWidth="1"/>
    <col min="753" max="753" width="32.42578125" style="146" customWidth="1"/>
    <col min="754" max="754" width="32.28515625" style="146" customWidth="1"/>
    <col min="755" max="755" width="26.5703125" style="146" customWidth="1"/>
    <col min="756" max="756" width="20" style="146" customWidth="1"/>
    <col min="757" max="757" width="10.140625" style="146" customWidth="1"/>
    <col min="758" max="758" width="10.28515625" style="146" customWidth="1"/>
    <col min="759" max="759" width="14.28515625" style="146" customWidth="1"/>
    <col min="760" max="760" width="9.7109375" style="146" customWidth="1"/>
    <col min="761" max="761" width="25" style="146" customWidth="1"/>
    <col min="762" max="762" width="11.5703125" style="146" customWidth="1"/>
    <col min="763" max="766" width="5.140625" style="146" customWidth="1"/>
    <col min="767" max="767" width="8.42578125" style="146" customWidth="1"/>
    <col min="768" max="769" width="0" style="146" hidden="1" customWidth="1"/>
    <col min="770" max="770" width="10.28515625" style="146" customWidth="1"/>
    <col min="771" max="771" width="9.5703125" style="146" customWidth="1"/>
    <col min="772" max="772" width="0" style="146" hidden="1" customWidth="1"/>
    <col min="773" max="773" width="9" style="146" customWidth="1"/>
    <col min="774" max="774" width="5.140625" style="146" customWidth="1"/>
    <col min="775" max="775" width="3.5703125" style="146" customWidth="1"/>
    <col min="776" max="776" width="4" style="146" customWidth="1"/>
    <col min="777" max="777" width="29.28515625" style="146" customWidth="1"/>
    <col min="778" max="778" width="4.7109375" style="146" customWidth="1"/>
    <col min="779" max="779" width="4.85546875" style="146" customWidth="1"/>
    <col min="780" max="781" width="14.140625" style="146" customWidth="1"/>
    <col min="782" max="782" width="17.7109375" style="146" customWidth="1"/>
    <col min="783" max="783" width="10" style="146" customWidth="1"/>
    <col min="784" max="784" width="10.42578125" style="146" customWidth="1"/>
    <col min="785" max="785" width="26.7109375" style="146" customWidth="1"/>
    <col min="786" max="786" width="11.42578125" style="146"/>
    <col min="787" max="787" width="11.28515625" style="146" customWidth="1"/>
    <col min="788" max="788" width="0" style="146" hidden="1" customWidth="1"/>
    <col min="789" max="1005" width="11.42578125" style="146"/>
    <col min="1006" max="1006" width="2.7109375" style="146" customWidth="1"/>
    <col min="1007" max="1007" width="0" style="146" hidden="1" customWidth="1"/>
    <col min="1008" max="1008" width="36.42578125" style="146" customWidth="1"/>
    <col min="1009" max="1009" width="32.42578125" style="146" customWidth="1"/>
    <col min="1010" max="1010" width="32.28515625" style="146" customWidth="1"/>
    <col min="1011" max="1011" width="26.5703125" style="146" customWidth="1"/>
    <col min="1012" max="1012" width="20" style="146" customWidth="1"/>
    <col min="1013" max="1013" width="10.140625" style="146" customWidth="1"/>
    <col min="1014" max="1014" width="10.28515625" style="146" customWidth="1"/>
    <col min="1015" max="1015" width="14.28515625" style="146" customWidth="1"/>
    <col min="1016" max="1016" width="9.7109375" style="146" customWidth="1"/>
    <col min="1017" max="1017" width="25" style="146" customWidth="1"/>
    <col min="1018" max="1018" width="11.5703125" style="146" customWidth="1"/>
    <col min="1019" max="1022" width="5.140625" style="146" customWidth="1"/>
    <col min="1023" max="1023" width="8.42578125" style="146" customWidth="1"/>
    <col min="1024" max="1025" width="0" style="146" hidden="1" customWidth="1"/>
    <col min="1026" max="1026" width="10.28515625" style="146" customWidth="1"/>
    <col min="1027" max="1027" width="9.5703125" style="146" customWidth="1"/>
    <col min="1028" max="1028" width="0" style="146" hidden="1" customWidth="1"/>
    <col min="1029" max="1029" width="9" style="146" customWidth="1"/>
    <col min="1030" max="1030" width="5.140625" style="146" customWidth="1"/>
    <col min="1031" max="1031" width="3.5703125" style="146" customWidth="1"/>
    <col min="1032" max="1032" width="4" style="146" customWidth="1"/>
    <col min="1033" max="1033" width="29.28515625" style="146" customWidth="1"/>
    <col min="1034" max="1034" width="4.7109375" style="146" customWidth="1"/>
    <col min="1035" max="1035" width="4.85546875" style="146" customWidth="1"/>
    <col min="1036" max="1037" width="14.140625" style="146" customWidth="1"/>
    <col min="1038" max="1038" width="17.7109375" style="146" customWidth="1"/>
    <col min="1039" max="1039" width="10" style="146" customWidth="1"/>
    <col min="1040" max="1040" width="10.42578125" style="146" customWidth="1"/>
    <col min="1041" max="1041" width="26.7109375" style="146" customWidth="1"/>
    <col min="1042" max="1042" width="11.42578125" style="146"/>
    <col min="1043" max="1043" width="11.28515625" style="146" customWidth="1"/>
    <col min="1044" max="1044" width="0" style="146" hidden="1" customWidth="1"/>
    <col min="1045" max="1261" width="11.42578125" style="146"/>
    <col min="1262" max="1262" width="2.7109375" style="146" customWidth="1"/>
    <col min="1263" max="1263" width="0" style="146" hidden="1" customWidth="1"/>
    <col min="1264" max="1264" width="36.42578125" style="146" customWidth="1"/>
    <col min="1265" max="1265" width="32.42578125" style="146" customWidth="1"/>
    <col min="1266" max="1266" width="32.28515625" style="146" customWidth="1"/>
    <col min="1267" max="1267" width="26.5703125" style="146" customWidth="1"/>
    <col min="1268" max="1268" width="20" style="146" customWidth="1"/>
    <col min="1269" max="1269" width="10.140625" style="146" customWidth="1"/>
    <col min="1270" max="1270" width="10.28515625" style="146" customWidth="1"/>
    <col min="1271" max="1271" width="14.28515625" style="146" customWidth="1"/>
    <col min="1272" max="1272" width="9.7109375" style="146" customWidth="1"/>
    <col min="1273" max="1273" width="25" style="146" customWidth="1"/>
    <col min="1274" max="1274" width="11.5703125" style="146" customWidth="1"/>
    <col min="1275" max="1278" width="5.140625" style="146" customWidth="1"/>
    <col min="1279" max="1279" width="8.42578125" style="146" customWidth="1"/>
    <col min="1280" max="1281" width="0" style="146" hidden="1" customWidth="1"/>
    <col min="1282" max="1282" width="10.28515625" style="146" customWidth="1"/>
    <col min="1283" max="1283" width="9.5703125" style="146" customWidth="1"/>
    <col min="1284" max="1284" width="0" style="146" hidden="1" customWidth="1"/>
    <col min="1285" max="1285" width="9" style="146" customWidth="1"/>
    <col min="1286" max="1286" width="5.140625" style="146" customWidth="1"/>
    <col min="1287" max="1287" width="3.5703125" style="146" customWidth="1"/>
    <col min="1288" max="1288" width="4" style="146" customWidth="1"/>
    <col min="1289" max="1289" width="29.28515625" style="146" customWidth="1"/>
    <col min="1290" max="1290" width="4.7109375" style="146" customWidth="1"/>
    <col min="1291" max="1291" width="4.85546875" style="146" customWidth="1"/>
    <col min="1292" max="1293" width="14.140625" style="146" customWidth="1"/>
    <col min="1294" max="1294" width="17.7109375" style="146" customWidth="1"/>
    <col min="1295" max="1295" width="10" style="146" customWidth="1"/>
    <col min="1296" max="1296" width="10.42578125" style="146" customWidth="1"/>
    <col min="1297" max="1297" width="26.7109375" style="146" customWidth="1"/>
    <col min="1298" max="1298" width="11.42578125" style="146"/>
    <col min="1299" max="1299" width="11.28515625" style="146" customWidth="1"/>
    <col min="1300" max="1300" width="0" style="146" hidden="1" customWidth="1"/>
    <col min="1301" max="1517" width="11.42578125" style="146"/>
    <col min="1518" max="1518" width="2.7109375" style="146" customWidth="1"/>
    <col min="1519" max="1519" width="0" style="146" hidden="1" customWidth="1"/>
    <col min="1520" max="1520" width="36.42578125" style="146" customWidth="1"/>
    <col min="1521" max="1521" width="32.42578125" style="146" customWidth="1"/>
    <col min="1522" max="1522" width="32.28515625" style="146" customWidth="1"/>
    <col min="1523" max="1523" width="26.5703125" style="146" customWidth="1"/>
    <col min="1524" max="1524" width="20" style="146" customWidth="1"/>
    <col min="1525" max="1525" width="10.140625" style="146" customWidth="1"/>
    <col min="1526" max="1526" width="10.28515625" style="146" customWidth="1"/>
    <col min="1527" max="1527" width="14.28515625" style="146" customWidth="1"/>
    <col min="1528" max="1528" width="9.7109375" style="146" customWidth="1"/>
    <col min="1529" max="1529" width="25" style="146" customWidth="1"/>
    <col min="1530" max="1530" width="11.5703125" style="146" customWidth="1"/>
    <col min="1531" max="1534" width="5.140625" style="146" customWidth="1"/>
    <col min="1535" max="1535" width="8.42578125" style="146" customWidth="1"/>
    <col min="1536" max="1537" width="0" style="146" hidden="1" customWidth="1"/>
    <col min="1538" max="1538" width="10.28515625" style="146" customWidth="1"/>
    <col min="1539" max="1539" width="9.5703125" style="146" customWidth="1"/>
    <col min="1540" max="1540" width="0" style="146" hidden="1" customWidth="1"/>
    <col min="1541" max="1541" width="9" style="146" customWidth="1"/>
    <col min="1542" max="1542" width="5.140625" style="146" customWidth="1"/>
    <col min="1543" max="1543" width="3.5703125" style="146" customWidth="1"/>
    <col min="1544" max="1544" width="4" style="146" customWidth="1"/>
    <col min="1545" max="1545" width="29.28515625" style="146" customWidth="1"/>
    <col min="1546" max="1546" width="4.7109375" style="146" customWidth="1"/>
    <col min="1547" max="1547" width="4.85546875" style="146" customWidth="1"/>
    <col min="1548" max="1549" width="14.140625" style="146" customWidth="1"/>
    <col min="1550" max="1550" width="17.7109375" style="146" customWidth="1"/>
    <col min="1551" max="1551" width="10" style="146" customWidth="1"/>
    <col min="1552" max="1552" width="10.42578125" style="146" customWidth="1"/>
    <col min="1553" max="1553" width="26.7109375" style="146" customWidth="1"/>
    <col min="1554" max="1554" width="11.42578125" style="146"/>
    <col min="1555" max="1555" width="11.28515625" style="146" customWidth="1"/>
    <col min="1556" max="1556" width="0" style="146" hidden="1" customWidth="1"/>
    <col min="1557" max="1773" width="11.42578125" style="146"/>
    <col min="1774" max="1774" width="2.7109375" style="146" customWidth="1"/>
    <col min="1775" max="1775" width="0" style="146" hidden="1" customWidth="1"/>
    <col min="1776" max="1776" width="36.42578125" style="146" customWidth="1"/>
    <col min="1777" max="1777" width="32.42578125" style="146" customWidth="1"/>
    <col min="1778" max="1778" width="32.28515625" style="146" customWidth="1"/>
    <col min="1779" max="1779" width="26.5703125" style="146" customWidth="1"/>
    <col min="1780" max="1780" width="20" style="146" customWidth="1"/>
    <col min="1781" max="1781" width="10.140625" style="146" customWidth="1"/>
    <col min="1782" max="1782" width="10.28515625" style="146" customWidth="1"/>
    <col min="1783" max="1783" width="14.28515625" style="146" customWidth="1"/>
    <col min="1784" max="1784" width="9.7109375" style="146" customWidth="1"/>
    <col min="1785" max="1785" width="25" style="146" customWidth="1"/>
    <col min="1786" max="1786" width="11.5703125" style="146" customWidth="1"/>
    <col min="1787" max="1790" width="5.140625" style="146" customWidth="1"/>
    <col min="1791" max="1791" width="8.42578125" style="146" customWidth="1"/>
    <col min="1792" max="1793" width="0" style="146" hidden="1" customWidth="1"/>
    <col min="1794" max="1794" width="10.28515625" style="146" customWidth="1"/>
    <col min="1795" max="1795" width="9.5703125" style="146" customWidth="1"/>
    <col min="1796" max="1796" width="0" style="146" hidden="1" customWidth="1"/>
    <col min="1797" max="1797" width="9" style="146" customWidth="1"/>
    <col min="1798" max="1798" width="5.140625" style="146" customWidth="1"/>
    <col min="1799" max="1799" width="3.5703125" style="146" customWidth="1"/>
    <col min="1800" max="1800" width="4" style="146" customWidth="1"/>
    <col min="1801" max="1801" width="29.28515625" style="146" customWidth="1"/>
    <col min="1802" max="1802" width="4.7109375" style="146" customWidth="1"/>
    <col min="1803" max="1803" width="4.85546875" style="146" customWidth="1"/>
    <col min="1804" max="1805" width="14.140625" style="146" customWidth="1"/>
    <col min="1806" max="1806" width="17.7109375" style="146" customWidth="1"/>
    <col min="1807" max="1807" width="10" style="146" customWidth="1"/>
    <col min="1808" max="1808" width="10.42578125" style="146" customWidth="1"/>
    <col min="1809" max="1809" width="26.7109375" style="146" customWidth="1"/>
    <col min="1810" max="1810" width="11.42578125" style="146"/>
    <col min="1811" max="1811" width="11.28515625" style="146" customWidth="1"/>
    <col min="1812" max="1812" width="0" style="146" hidden="1" customWidth="1"/>
    <col min="1813" max="2029" width="11.42578125" style="146"/>
    <col min="2030" max="2030" width="2.7109375" style="146" customWidth="1"/>
    <col min="2031" max="2031" width="0" style="146" hidden="1" customWidth="1"/>
    <col min="2032" max="2032" width="36.42578125" style="146" customWidth="1"/>
    <col min="2033" max="2033" width="32.42578125" style="146" customWidth="1"/>
    <col min="2034" max="2034" width="32.28515625" style="146" customWidth="1"/>
    <col min="2035" max="2035" width="26.5703125" style="146" customWidth="1"/>
    <col min="2036" max="2036" width="20" style="146" customWidth="1"/>
    <col min="2037" max="2037" width="10.140625" style="146" customWidth="1"/>
    <col min="2038" max="2038" width="10.28515625" style="146" customWidth="1"/>
    <col min="2039" max="2039" width="14.28515625" style="146" customWidth="1"/>
    <col min="2040" max="2040" width="9.7109375" style="146" customWidth="1"/>
    <col min="2041" max="2041" width="25" style="146" customWidth="1"/>
    <col min="2042" max="2042" width="11.5703125" style="146" customWidth="1"/>
    <col min="2043" max="2046" width="5.140625" style="146" customWidth="1"/>
    <col min="2047" max="2047" width="8.42578125" style="146" customWidth="1"/>
    <col min="2048" max="2049" width="0" style="146" hidden="1" customWidth="1"/>
    <col min="2050" max="2050" width="10.28515625" style="146" customWidth="1"/>
    <col min="2051" max="2051" width="9.5703125" style="146" customWidth="1"/>
    <col min="2052" max="2052" width="0" style="146" hidden="1" customWidth="1"/>
    <col min="2053" max="2053" width="9" style="146" customWidth="1"/>
    <col min="2054" max="2054" width="5.140625" style="146" customWidth="1"/>
    <col min="2055" max="2055" width="3.5703125" style="146" customWidth="1"/>
    <col min="2056" max="2056" width="4" style="146" customWidth="1"/>
    <col min="2057" max="2057" width="29.28515625" style="146" customWidth="1"/>
    <col min="2058" max="2058" width="4.7109375" style="146" customWidth="1"/>
    <col min="2059" max="2059" width="4.85546875" style="146" customWidth="1"/>
    <col min="2060" max="2061" width="14.140625" style="146" customWidth="1"/>
    <col min="2062" max="2062" width="17.7109375" style="146" customWidth="1"/>
    <col min="2063" max="2063" width="10" style="146" customWidth="1"/>
    <col min="2064" max="2064" width="10.42578125" style="146" customWidth="1"/>
    <col min="2065" max="2065" width="26.7109375" style="146" customWidth="1"/>
    <col min="2066" max="2066" width="11.42578125" style="146"/>
    <col min="2067" max="2067" width="11.28515625" style="146" customWidth="1"/>
    <col min="2068" max="2068" width="0" style="146" hidden="1" customWidth="1"/>
    <col min="2069" max="2285" width="11.42578125" style="146"/>
    <col min="2286" max="2286" width="2.7109375" style="146" customWidth="1"/>
    <col min="2287" max="2287" width="0" style="146" hidden="1" customWidth="1"/>
    <col min="2288" max="2288" width="36.42578125" style="146" customWidth="1"/>
    <col min="2289" max="2289" width="32.42578125" style="146" customWidth="1"/>
    <col min="2290" max="2290" width="32.28515625" style="146" customWidth="1"/>
    <col min="2291" max="2291" width="26.5703125" style="146" customWidth="1"/>
    <col min="2292" max="2292" width="20" style="146" customWidth="1"/>
    <col min="2293" max="2293" width="10.140625" style="146" customWidth="1"/>
    <col min="2294" max="2294" width="10.28515625" style="146" customWidth="1"/>
    <col min="2295" max="2295" width="14.28515625" style="146" customWidth="1"/>
    <col min="2296" max="2296" width="9.7109375" style="146" customWidth="1"/>
    <col min="2297" max="2297" width="25" style="146" customWidth="1"/>
    <col min="2298" max="2298" width="11.5703125" style="146" customWidth="1"/>
    <col min="2299" max="2302" width="5.140625" style="146" customWidth="1"/>
    <col min="2303" max="2303" width="8.42578125" style="146" customWidth="1"/>
    <col min="2304" max="2305" width="0" style="146" hidden="1" customWidth="1"/>
    <col min="2306" max="2306" width="10.28515625" style="146" customWidth="1"/>
    <col min="2307" max="2307" width="9.5703125" style="146" customWidth="1"/>
    <col min="2308" max="2308" width="0" style="146" hidden="1" customWidth="1"/>
    <col min="2309" max="2309" width="9" style="146" customWidth="1"/>
    <col min="2310" max="2310" width="5.140625" style="146" customWidth="1"/>
    <col min="2311" max="2311" width="3.5703125" style="146" customWidth="1"/>
    <col min="2312" max="2312" width="4" style="146" customWidth="1"/>
    <col min="2313" max="2313" width="29.28515625" style="146" customWidth="1"/>
    <col min="2314" max="2314" width="4.7109375" style="146" customWidth="1"/>
    <col min="2315" max="2315" width="4.85546875" style="146" customWidth="1"/>
    <col min="2316" max="2317" width="14.140625" style="146" customWidth="1"/>
    <col min="2318" max="2318" width="17.7109375" style="146" customWidth="1"/>
    <col min="2319" max="2319" width="10" style="146" customWidth="1"/>
    <col min="2320" max="2320" width="10.42578125" style="146" customWidth="1"/>
    <col min="2321" max="2321" width="26.7109375" style="146" customWidth="1"/>
    <col min="2322" max="2322" width="11.42578125" style="146"/>
    <col min="2323" max="2323" width="11.28515625" style="146" customWidth="1"/>
    <col min="2324" max="2324" width="0" style="146" hidden="1" customWidth="1"/>
    <col min="2325" max="2541" width="11.42578125" style="146"/>
    <col min="2542" max="2542" width="2.7109375" style="146" customWidth="1"/>
    <col min="2543" max="2543" width="0" style="146" hidden="1" customWidth="1"/>
    <col min="2544" max="2544" width="36.42578125" style="146" customWidth="1"/>
    <col min="2545" max="2545" width="32.42578125" style="146" customWidth="1"/>
    <col min="2546" max="2546" width="32.28515625" style="146" customWidth="1"/>
    <col min="2547" max="2547" width="26.5703125" style="146" customWidth="1"/>
    <col min="2548" max="2548" width="20" style="146" customWidth="1"/>
    <col min="2549" max="2549" width="10.140625" style="146" customWidth="1"/>
    <col min="2550" max="2550" width="10.28515625" style="146" customWidth="1"/>
    <col min="2551" max="2551" width="14.28515625" style="146" customWidth="1"/>
    <col min="2552" max="2552" width="9.7109375" style="146" customWidth="1"/>
    <col min="2553" max="2553" width="25" style="146" customWidth="1"/>
    <col min="2554" max="2554" width="11.5703125" style="146" customWidth="1"/>
    <col min="2555" max="2558" width="5.140625" style="146" customWidth="1"/>
    <col min="2559" max="2559" width="8.42578125" style="146" customWidth="1"/>
    <col min="2560" max="2561" width="0" style="146" hidden="1" customWidth="1"/>
    <col min="2562" max="2562" width="10.28515625" style="146" customWidth="1"/>
    <col min="2563" max="2563" width="9.5703125" style="146" customWidth="1"/>
    <col min="2564" max="2564" width="0" style="146" hidden="1" customWidth="1"/>
    <col min="2565" max="2565" width="9" style="146" customWidth="1"/>
    <col min="2566" max="2566" width="5.140625" style="146" customWidth="1"/>
    <col min="2567" max="2567" width="3.5703125" style="146" customWidth="1"/>
    <col min="2568" max="2568" width="4" style="146" customWidth="1"/>
    <col min="2569" max="2569" width="29.28515625" style="146" customWidth="1"/>
    <col min="2570" max="2570" width="4.7109375" style="146" customWidth="1"/>
    <col min="2571" max="2571" width="4.85546875" style="146" customWidth="1"/>
    <col min="2572" max="2573" width="14.140625" style="146" customWidth="1"/>
    <col min="2574" max="2574" width="17.7109375" style="146" customWidth="1"/>
    <col min="2575" max="2575" width="10" style="146" customWidth="1"/>
    <col min="2576" max="2576" width="10.42578125" style="146" customWidth="1"/>
    <col min="2577" max="2577" width="26.7109375" style="146" customWidth="1"/>
    <col min="2578" max="2578" width="11.42578125" style="146"/>
    <col min="2579" max="2579" width="11.28515625" style="146" customWidth="1"/>
    <col min="2580" max="2580" width="0" style="146" hidden="1" customWidth="1"/>
    <col min="2581" max="2797" width="11.42578125" style="146"/>
    <col min="2798" max="2798" width="2.7109375" style="146" customWidth="1"/>
    <col min="2799" max="2799" width="0" style="146" hidden="1" customWidth="1"/>
    <col min="2800" max="2800" width="36.42578125" style="146" customWidth="1"/>
    <col min="2801" max="2801" width="32.42578125" style="146" customWidth="1"/>
    <col min="2802" max="2802" width="32.28515625" style="146" customWidth="1"/>
    <col min="2803" max="2803" width="26.5703125" style="146" customWidth="1"/>
    <col min="2804" max="2804" width="20" style="146" customWidth="1"/>
    <col min="2805" max="2805" width="10.140625" style="146" customWidth="1"/>
    <col min="2806" max="2806" width="10.28515625" style="146" customWidth="1"/>
    <col min="2807" max="2807" width="14.28515625" style="146" customWidth="1"/>
    <col min="2808" max="2808" width="9.7109375" style="146" customWidth="1"/>
    <col min="2809" max="2809" width="25" style="146" customWidth="1"/>
    <col min="2810" max="2810" width="11.5703125" style="146" customWidth="1"/>
    <col min="2811" max="2814" width="5.140625" style="146" customWidth="1"/>
    <col min="2815" max="2815" width="8.42578125" style="146" customWidth="1"/>
    <col min="2816" max="2817" width="0" style="146" hidden="1" customWidth="1"/>
    <col min="2818" max="2818" width="10.28515625" style="146" customWidth="1"/>
    <col min="2819" max="2819" width="9.5703125" style="146" customWidth="1"/>
    <col min="2820" max="2820" width="0" style="146" hidden="1" customWidth="1"/>
    <col min="2821" max="2821" width="9" style="146" customWidth="1"/>
    <col min="2822" max="2822" width="5.140625" style="146" customWidth="1"/>
    <col min="2823" max="2823" width="3.5703125" style="146" customWidth="1"/>
    <col min="2824" max="2824" width="4" style="146" customWidth="1"/>
    <col min="2825" max="2825" width="29.28515625" style="146" customWidth="1"/>
    <col min="2826" max="2826" width="4.7109375" style="146" customWidth="1"/>
    <col min="2827" max="2827" width="4.85546875" style="146" customWidth="1"/>
    <col min="2828" max="2829" width="14.140625" style="146" customWidth="1"/>
    <col min="2830" max="2830" width="17.7109375" style="146" customWidth="1"/>
    <col min="2831" max="2831" width="10" style="146" customWidth="1"/>
    <col min="2832" max="2832" width="10.42578125" style="146" customWidth="1"/>
    <col min="2833" max="2833" width="26.7109375" style="146" customWidth="1"/>
    <col min="2834" max="2834" width="11.42578125" style="146"/>
    <col min="2835" max="2835" width="11.28515625" style="146" customWidth="1"/>
    <col min="2836" max="2836" width="0" style="146" hidden="1" customWidth="1"/>
    <col min="2837" max="3053" width="11.42578125" style="146"/>
    <col min="3054" max="3054" width="2.7109375" style="146" customWidth="1"/>
    <col min="3055" max="3055" width="0" style="146" hidden="1" customWidth="1"/>
    <col min="3056" max="3056" width="36.42578125" style="146" customWidth="1"/>
    <col min="3057" max="3057" width="32.42578125" style="146" customWidth="1"/>
    <col min="3058" max="3058" width="32.28515625" style="146" customWidth="1"/>
    <col min="3059" max="3059" width="26.5703125" style="146" customWidth="1"/>
    <col min="3060" max="3060" width="20" style="146" customWidth="1"/>
    <col min="3061" max="3061" width="10.140625" style="146" customWidth="1"/>
    <col min="3062" max="3062" width="10.28515625" style="146" customWidth="1"/>
    <col min="3063" max="3063" width="14.28515625" style="146" customWidth="1"/>
    <col min="3064" max="3064" width="9.7109375" style="146" customWidth="1"/>
    <col min="3065" max="3065" width="25" style="146" customWidth="1"/>
    <col min="3066" max="3066" width="11.5703125" style="146" customWidth="1"/>
    <col min="3067" max="3070" width="5.140625" style="146" customWidth="1"/>
    <col min="3071" max="3071" width="8.42578125" style="146" customWidth="1"/>
    <col min="3072" max="3073" width="0" style="146" hidden="1" customWidth="1"/>
    <col min="3074" max="3074" width="10.28515625" style="146" customWidth="1"/>
    <col min="3075" max="3075" width="9.5703125" style="146" customWidth="1"/>
    <col min="3076" max="3076" width="0" style="146" hidden="1" customWidth="1"/>
    <col min="3077" max="3077" width="9" style="146" customWidth="1"/>
    <col min="3078" max="3078" width="5.140625" style="146" customWidth="1"/>
    <col min="3079" max="3079" width="3.5703125" style="146" customWidth="1"/>
    <col min="3080" max="3080" width="4" style="146" customWidth="1"/>
    <col min="3081" max="3081" width="29.28515625" style="146" customWidth="1"/>
    <col min="3082" max="3082" width="4.7109375" style="146" customWidth="1"/>
    <col min="3083" max="3083" width="4.85546875" style="146" customWidth="1"/>
    <col min="3084" max="3085" width="14.140625" style="146" customWidth="1"/>
    <col min="3086" max="3086" width="17.7109375" style="146" customWidth="1"/>
    <col min="3087" max="3087" width="10" style="146" customWidth="1"/>
    <col min="3088" max="3088" width="10.42578125" style="146" customWidth="1"/>
    <col min="3089" max="3089" width="26.7109375" style="146" customWidth="1"/>
    <col min="3090" max="3090" width="11.42578125" style="146"/>
    <col min="3091" max="3091" width="11.28515625" style="146" customWidth="1"/>
    <col min="3092" max="3092" width="0" style="146" hidden="1" customWidth="1"/>
    <col min="3093" max="3309" width="11.42578125" style="146"/>
    <col min="3310" max="3310" width="2.7109375" style="146" customWidth="1"/>
    <col min="3311" max="3311" width="0" style="146" hidden="1" customWidth="1"/>
    <col min="3312" max="3312" width="36.42578125" style="146" customWidth="1"/>
    <col min="3313" max="3313" width="32.42578125" style="146" customWidth="1"/>
    <col min="3314" max="3314" width="32.28515625" style="146" customWidth="1"/>
    <col min="3315" max="3315" width="26.5703125" style="146" customWidth="1"/>
    <col min="3316" max="3316" width="20" style="146" customWidth="1"/>
    <col min="3317" max="3317" width="10.140625" style="146" customWidth="1"/>
    <col min="3318" max="3318" width="10.28515625" style="146" customWidth="1"/>
    <col min="3319" max="3319" width="14.28515625" style="146" customWidth="1"/>
    <col min="3320" max="3320" width="9.7109375" style="146" customWidth="1"/>
    <col min="3321" max="3321" width="25" style="146" customWidth="1"/>
    <col min="3322" max="3322" width="11.5703125" style="146" customWidth="1"/>
    <col min="3323" max="3326" width="5.140625" style="146" customWidth="1"/>
    <col min="3327" max="3327" width="8.42578125" style="146" customWidth="1"/>
    <col min="3328" max="3329" width="0" style="146" hidden="1" customWidth="1"/>
    <col min="3330" max="3330" width="10.28515625" style="146" customWidth="1"/>
    <col min="3331" max="3331" width="9.5703125" style="146" customWidth="1"/>
    <col min="3332" max="3332" width="0" style="146" hidden="1" customWidth="1"/>
    <col min="3333" max="3333" width="9" style="146" customWidth="1"/>
    <col min="3334" max="3334" width="5.140625" style="146" customWidth="1"/>
    <col min="3335" max="3335" width="3.5703125" style="146" customWidth="1"/>
    <col min="3336" max="3336" width="4" style="146" customWidth="1"/>
    <col min="3337" max="3337" width="29.28515625" style="146" customWidth="1"/>
    <col min="3338" max="3338" width="4.7109375" style="146" customWidth="1"/>
    <col min="3339" max="3339" width="4.85546875" style="146" customWidth="1"/>
    <col min="3340" max="3341" width="14.140625" style="146" customWidth="1"/>
    <col min="3342" max="3342" width="17.7109375" style="146" customWidth="1"/>
    <col min="3343" max="3343" width="10" style="146" customWidth="1"/>
    <col min="3344" max="3344" width="10.42578125" style="146" customWidth="1"/>
    <col min="3345" max="3345" width="26.7109375" style="146" customWidth="1"/>
    <col min="3346" max="3346" width="11.42578125" style="146"/>
    <col min="3347" max="3347" width="11.28515625" style="146" customWidth="1"/>
    <col min="3348" max="3348" width="0" style="146" hidden="1" customWidth="1"/>
    <col min="3349" max="3565" width="11.42578125" style="146"/>
    <col min="3566" max="3566" width="2.7109375" style="146" customWidth="1"/>
    <col min="3567" max="3567" width="0" style="146" hidden="1" customWidth="1"/>
    <col min="3568" max="3568" width="36.42578125" style="146" customWidth="1"/>
    <col min="3569" max="3569" width="32.42578125" style="146" customWidth="1"/>
    <col min="3570" max="3570" width="32.28515625" style="146" customWidth="1"/>
    <col min="3571" max="3571" width="26.5703125" style="146" customWidth="1"/>
    <col min="3572" max="3572" width="20" style="146" customWidth="1"/>
    <col min="3573" max="3573" width="10.140625" style="146" customWidth="1"/>
    <col min="3574" max="3574" width="10.28515625" style="146" customWidth="1"/>
    <col min="3575" max="3575" width="14.28515625" style="146" customWidth="1"/>
    <col min="3576" max="3576" width="9.7109375" style="146" customWidth="1"/>
    <col min="3577" max="3577" width="25" style="146" customWidth="1"/>
    <col min="3578" max="3578" width="11.5703125" style="146" customWidth="1"/>
    <col min="3579" max="3582" width="5.140625" style="146" customWidth="1"/>
    <col min="3583" max="3583" width="8.42578125" style="146" customWidth="1"/>
    <col min="3584" max="3585" width="0" style="146" hidden="1" customWidth="1"/>
    <col min="3586" max="3586" width="10.28515625" style="146" customWidth="1"/>
    <col min="3587" max="3587" width="9.5703125" style="146" customWidth="1"/>
    <col min="3588" max="3588" width="0" style="146" hidden="1" customWidth="1"/>
    <col min="3589" max="3589" width="9" style="146" customWidth="1"/>
    <col min="3590" max="3590" width="5.140625" style="146" customWidth="1"/>
    <col min="3591" max="3591" width="3.5703125" style="146" customWidth="1"/>
    <col min="3592" max="3592" width="4" style="146" customWidth="1"/>
    <col min="3593" max="3593" width="29.28515625" style="146" customWidth="1"/>
    <col min="3594" max="3594" width="4.7109375" style="146" customWidth="1"/>
    <col min="3595" max="3595" width="4.85546875" style="146" customWidth="1"/>
    <col min="3596" max="3597" width="14.140625" style="146" customWidth="1"/>
    <col min="3598" max="3598" width="17.7109375" style="146" customWidth="1"/>
    <col min="3599" max="3599" width="10" style="146" customWidth="1"/>
    <col min="3600" max="3600" width="10.42578125" style="146" customWidth="1"/>
    <col min="3601" max="3601" width="26.7109375" style="146" customWidth="1"/>
    <col min="3602" max="3602" width="11.42578125" style="146"/>
    <col min="3603" max="3603" width="11.28515625" style="146" customWidth="1"/>
    <col min="3604" max="3604" width="0" style="146" hidden="1" customWidth="1"/>
    <col min="3605" max="3821" width="11.42578125" style="146"/>
    <col min="3822" max="3822" width="2.7109375" style="146" customWidth="1"/>
    <col min="3823" max="3823" width="0" style="146" hidden="1" customWidth="1"/>
    <col min="3824" max="3824" width="36.42578125" style="146" customWidth="1"/>
    <col min="3825" max="3825" width="32.42578125" style="146" customWidth="1"/>
    <col min="3826" max="3826" width="32.28515625" style="146" customWidth="1"/>
    <col min="3827" max="3827" width="26.5703125" style="146" customWidth="1"/>
    <col min="3828" max="3828" width="20" style="146" customWidth="1"/>
    <col min="3829" max="3829" width="10.140625" style="146" customWidth="1"/>
    <col min="3830" max="3830" width="10.28515625" style="146" customWidth="1"/>
    <col min="3831" max="3831" width="14.28515625" style="146" customWidth="1"/>
    <col min="3832" max="3832" width="9.7109375" style="146" customWidth="1"/>
    <col min="3833" max="3833" width="25" style="146" customWidth="1"/>
    <col min="3834" max="3834" width="11.5703125" style="146" customWidth="1"/>
    <col min="3835" max="3838" width="5.140625" style="146" customWidth="1"/>
    <col min="3839" max="3839" width="8.42578125" style="146" customWidth="1"/>
    <col min="3840" max="3841" width="0" style="146" hidden="1" customWidth="1"/>
    <col min="3842" max="3842" width="10.28515625" style="146" customWidth="1"/>
    <col min="3843" max="3843" width="9.5703125" style="146" customWidth="1"/>
    <col min="3844" max="3844" width="0" style="146" hidden="1" customWidth="1"/>
    <col min="3845" max="3845" width="9" style="146" customWidth="1"/>
    <col min="3846" max="3846" width="5.140625" style="146" customWidth="1"/>
    <col min="3847" max="3847" width="3.5703125" style="146" customWidth="1"/>
    <col min="3848" max="3848" width="4" style="146" customWidth="1"/>
    <col min="3849" max="3849" width="29.28515625" style="146" customWidth="1"/>
    <col min="3850" max="3850" width="4.7109375" style="146" customWidth="1"/>
    <col min="3851" max="3851" width="4.85546875" style="146" customWidth="1"/>
    <col min="3852" max="3853" width="14.140625" style="146" customWidth="1"/>
    <col min="3854" max="3854" width="17.7109375" style="146" customWidth="1"/>
    <col min="3855" max="3855" width="10" style="146" customWidth="1"/>
    <col min="3856" max="3856" width="10.42578125" style="146" customWidth="1"/>
    <col min="3857" max="3857" width="26.7109375" style="146" customWidth="1"/>
    <col min="3858" max="3858" width="11.42578125" style="146"/>
    <col min="3859" max="3859" width="11.28515625" style="146" customWidth="1"/>
    <col min="3860" max="3860" width="0" style="146" hidden="1" customWidth="1"/>
    <col min="3861" max="4077" width="11.42578125" style="146"/>
    <col min="4078" max="4078" width="2.7109375" style="146" customWidth="1"/>
    <col min="4079" max="4079" width="0" style="146" hidden="1" customWidth="1"/>
    <col min="4080" max="4080" width="36.42578125" style="146" customWidth="1"/>
    <col min="4081" max="4081" width="32.42578125" style="146" customWidth="1"/>
    <col min="4082" max="4082" width="32.28515625" style="146" customWidth="1"/>
    <col min="4083" max="4083" width="26.5703125" style="146" customWidth="1"/>
    <col min="4084" max="4084" width="20" style="146" customWidth="1"/>
    <col min="4085" max="4085" width="10.140625" style="146" customWidth="1"/>
    <col min="4086" max="4086" width="10.28515625" style="146" customWidth="1"/>
    <col min="4087" max="4087" width="14.28515625" style="146" customWidth="1"/>
    <col min="4088" max="4088" width="9.7109375" style="146" customWidth="1"/>
    <col min="4089" max="4089" width="25" style="146" customWidth="1"/>
    <col min="4090" max="4090" width="11.5703125" style="146" customWidth="1"/>
    <col min="4091" max="4094" width="5.140625" style="146" customWidth="1"/>
    <col min="4095" max="4095" width="8.42578125" style="146" customWidth="1"/>
    <col min="4096" max="4097" width="0" style="146" hidden="1" customWidth="1"/>
    <col min="4098" max="4098" width="10.28515625" style="146" customWidth="1"/>
    <col min="4099" max="4099" width="9.5703125" style="146" customWidth="1"/>
    <col min="4100" max="4100" width="0" style="146" hidden="1" customWidth="1"/>
    <col min="4101" max="4101" width="9" style="146" customWidth="1"/>
    <col min="4102" max="4102" width="5.140625" style="146" customWidth="1"/>
    <col min="4103" max="4103" width="3.5703125" style="146" customWidth="1"/>
    <col min="4104" max="4104" width="4" style="146" customWidth="1"/>
    <col min="4105" max="4105" width="29.28515625" style="146" customWidth="1"/>
    <col min="4106" max="4106" width="4.7109375" style="146" customWidth="1"/>
    <col min="4107" max="4107" width="4.85546875" style="146" customWidth="1"/>
    <col min="4108" max="4109" width="14.140625" style="146" customWidth="1"/>
    <col min="4110" max="4110" width="17.7109375" style="146" customWidth="1"/>
    <col min="4111" max="4111" width="10" style="146" customWidth="1"/>
    <col min="4112" max="4112" width="10.42578125" style="146" customWidth="1"/>
    <col min="4113" max="4113" width="26.7109375" style="146" customWidth="1"/>
    <col min="4114" max="4114" width="11.42578125" style="146"/>
    <col min="4115" max="4115" width="11.28515625" style="146" customWidth="1"/>
    <col min="4116" max="4116" width="0" style="146" hidden="1" customWidth="1"/>
    <col min="4117" max="4333" width="11.42578125" style="146"/>
    <col min="4334" max="4334" width="2.7109375" style="146" customWidth="1"/>
    <col min="4335" max="4335" width="0" style="146" hidden="1" customWidth="1"/>
    <col min="4336" max="4336" width="36.42578125" style="146" customWidth="1"/>
    <col min="4337" max="4337" width="32.42578125" style="146" customWidth="1"/>
    <col min="4338" max="4338" width="32.28515625" style="146" customWidth="1"/>
    <col min="4339" max="4339" width="26.5703125" style="146" customWidth="1"/>
    <col min="4340" max="4340" width="20" style="146" customWidth="1"/>
    <col min="4341" max="4341" width="10.140625" style="146" customWidth="1"/>
    <col min="4342" max="4342" width="10.28515625" style="146" customWidth="1"/>
    <col min="4343" max="4343" width="14.28515625" style="146" customWidth="1"/>
    <col min="4344" max="4344" width="9.7109375" style="146" customWidth="1"/>
    <col min="4345" max="4345" width="25" style="146" customWidth="1"/>
    <col min="4346" max="4346" width="11.5703125" style="146" customWidth="1"/>
    <col min="4347" max="4350" width="5.140625" style="146" customWidth="1"/>
    <col min="4351" max="4351" width="8.42578125" style="146" customWidth="1"/>
    <col min="4352" max="4353" width="0" style="146" hidden="1" customWidth="1"/>
    <col min="4354" max="4354" width="10.28515625" style="146" customWidth="1"/>
    <col min="4355" max="4355" width="9.5703125" style="146" customWidth="1"/>
    <col min="4356" max="4356" width="0" style="146" hidden="1" customWidth="1"/>
    <col min="4357" max="4357" width="9" style="146" customWidth="1"/>
    <col min="4358" max="4358" width="5.140625" style="146" customWidth="1"/>
    <col min="4359" max="4359" width="3.5703125" style="146" customWidth="1"/>
    <col min="4360" max="4360" width="4" style="146" customWidth="1"/>
    <col min="4361" max="4361" width="29.28515625" style="146" customWidth="1"/>
    <col min="4362" max="4362" width="4.7109375" style="146" customWidth="1"/>
    <col min="4363" max="4363" width="4.85546875" style="146" customWidth="1"/>
    <col min="4364" max="4365" width="14.140625" style="146" customWidth="1"/>
    <col min="4366" max="4366" width="17.7109375" style="146" customWidth="1"/>
    <col min="4367" max="4367" width="10" style="146" customWidth="1"/>
    <col min="4368" max="4368" width="10.42578125" style="146" customWidth="1"/>
    <col min="4369" max="4369" width="26.7109375" style="146" customWidth="1"/>
    <col min="4370" max="4370" width="11.42578125" style="146"/>
    <col min="4371" max="4371" width="11.28515625" style="146" customWidth="1"/>
    <col min="4372" max="4372" width="0" style="146" hidden="1" customWidth="1"/>
    <col min="4373" max="4589" width="11.42578125" style="146"/>
    <col min="4590" max="4590" width="2.7109375" style="146" customWidth="1"/>
    <col min="4591" max="4591" width="0" style="146" hidden="1" customWidth="1"/>
    <col min="4592" max="4592" width="36.42578125" style="146" customWidth="1"/>
    <col min="4593" max="4593" width="32.42578125" style="146" customWidth="1"/>
    <col min="4594" max="4594" width="32.28515625" style="146" customWidth="1"/>
    <col min="4595" max="4595" width="26.5703125" style="146" customWidth="1"/>
    <col min="4596" max="4596" width="20" style="146" customWidth="1"/>
    <col min="4597" max="4597" width="10.140625" style="146" customWidth="1"/>
    <col min="4598" max="4598" width="10.28515625" style="146" customWidth="1"/>
    <col min="4599" max="4599" width="14.28515625" style="146" customWidth="1"/>
    <col min="4600" max="4600" width="9.7109375" style="146" customWidth="1"/>
    <col min="4601" max="4601" width="25" style="146" customWidth="1"/>
    <col min="4602" max="4602" width="11.5703125" style="146" customWidth="1"/>
    <col min="4603" max="4606" width="5.140625" style="146" customWidth="1"/>
    <col min="4607" max="4607" width="8.42578125" style="146" customWidth="1"/>
    <col min="4608" max="4609" width="0" style="146" hidden="1" customWidth="1"/>
    <col min="4610" max="4610" width="10.28515625" style="146" customWidth="1"/>
    <col min="4611" max="4611" width="9.5703125" style="146" customWidth="1"/>
    <col min="4612" max="4612" width="0" style="146" hidden="1" customWidth="1"/>
    <col min="4613" max="4613" width="9" style="146" customWidth="1"/>
    <col min="4614" max="4614" width="5.140625" style="146" customWidth="1"/>
    <col min="4615" max="4615" width="3.5703125" style="146" customWidth="1"/>
    <col min="4616" max="4616" width="4" style="146" customWidth="1"/>
    <col min="4617" max="4617" width="29.28515625" style="146" customWidth="1"/>
    <col min="4618" max="4618" width="4.7109375" style="146" customWidth="1"/>
    <col min="4619" max="4619" width="4.85546875" style="146" customWidth="1"/>
    <col min="4620" max="4621" width="14.140625" style="146" customWidth="1"/>
    <col min="4622" max="4622" width="17.7109375" style="146" customWidth="1"/>
    <col min="4623" max="4623" width="10" style="146" customWidth="1"/>
    <col min="4624" max="4624" width="10.42578125" style="146" customWidth="1"/>
    <col min="4625" max="4625" width="26.7109375" style="146" customWidth="1"/>
    <col min="4626" max="4626" width="11.42578125" style="146"/>
    <col min="4627" max="4627" width="11.28515625" style="146" customWidth="1"/>
    <col min="4628" max="4628" width="0" style="146" hidden="1" customWidth="1"/>
    <col min="4629" max="4845" width="11.42578125" style="146"/>
    <col min="4846" max="4846" width="2.7109375" style="146" customWidth="1"/>
    <col min="4847" max="4847" width="0" style="146" hidden="1" customWidth="1"/>
    <col min="4848" max="4848" width="36.42578125" style="146" customWidth="1"/>
    <col min="4849" max="4849" width="32.42578125" style="146" customWidth="1"/>
    <col min="4850" max="4850" width="32.28515625" style="146" customWidth="1"/>
    <col min="4851" max="4851" width="26.5703125" style="146" customWidth="1"/>
    <col min="4852" max="4852" width="20" style="146" customWidth="1"/>
    <col min="4853" max="4853" width="10.140625" style="146" customWidth="1"/>
    <col min="4854" max="4854" width="10.28515625" style="146" customWidth="1"/>
    <col min="4855" max="4855" width="14.28515625" style="146" customWidth="1"/>
    <col min="4856" max="4856" width="9.7109375" style="146" customWidth="1"/>
    <col min="4857" max="4857" width="25" style="146" customWidth="1"/>
    <col min="4858" max="4858" width="11.5703125" style="146" customWidth="1"/>
    <col min="4859" max="4862" width="5.140625" style="146" customWidth="1"/>
    <col min="4863" max="4863" width="8.42578125" style="146" customWidth="1"/>
    <col min="4864" max="4865" width="0" style="146" hidden="1" customWidth="1"/>
    <col min="4866" max="4866" width="10.28515625" style="146" customWidth="1"/>
    <col min="4867" max="4867" width="9.5703125" style="146" customWidth="1"/>
    <col min="4868" max="4868" width="0" style="146" hidden="1" customWidth="1"/>
    <col min="4869" max="4869" width="9" style="146" customWidth="1"/>
    <col min="4870" max="4870" width="5.140625" style="146" customWidth="1"/>
    <col min="4871" max="4871" width="3.5703125" style="146" customWidth="1"/>
    <col min="4872" max="4872" width="4" style="146" customWidth="1"/>
    <col min="4873" max="4873" width="29.28515625" style="146" customWidth="1"/>
    <col min="4874" max="4874" width="4.7109375" style="146" customWidth="1"/>
    <col min="4875" max="4875" width="4.85546875" style="146" customWidth="1"/>
    <col min="4876" max="4877" width="14.140625" style="146" customWidth="1"/>
    <col min="4878" max="4878" width="17.7109375" style="146" customWidth="1"/>
    <col min="4879" max="4879" width="10" style="146" customWidth="1"/>
    <col min="4880" max="4880" width="10.42578125" style="146" customWidth="1"/>
    <col min="4881" max="4881" width="26.7109375" style="146" customWidth="1"/>
    <col min="4882" max="4882" width="11.42578125" style="146"/>
    <col min="4883" max="4883" width="11.28515625" style="146" customWidth="1"/>
    <col min="4884" max="4884" width="0" style="146" hidden="1" customWidth="1"/>
    <col min="4885" max="5101" width="11.42578125" style="146"/>
    <col min="5102" max="5102" width="2.7109375" style="146" customWidth="1"/>
    <col min="5103" max="5103" width="0" style="146" hidden="1" customWidth="1"/>
    <col min="5104" max="5104" width="36.42578125" style="146" customWidth="1"/>
    <col min="5105" max="5105" width="32.42578125" style="146" customWidth="1"/>
    <col min="5106" max="5106" width="32.28515625" style="146" customWidth="1"/>
    <col min="5107" max="5107" width="26.5703125" style="146" customWidth="1"/>
    <col min="5108" max="5108" width="20" style="146" customWidth="1"/>
    <col min="5109" max="5109" width="10.140625" style="146" customWidth="1"/>
    <col min="5110" max="5110" width="10.28515625" style="146" customWidth="1"/>
    <col min="5111" max="5111" width="14.28515625" style="146" customWidth="1"/>
    <col min="5112" max="5112" width="9.7109375" style="146" customWidth="1"/>
    <col min="5113" max="5113" width="25" style="146" customWidth="1"/>
    <col min="5114" max="5114" width="11.5703125" style="146" customWidth="1"/>
    <col min="5115" max="5118" width="5.140625" style="146" customWidth="1"/>
    <col min="5119" max="5119" width="8.42578125" style="146" customWidth="1"/>
    <col min="5120" max="5121" width="0" style="146" hidden="1" customWidth="1"/>
    <col min="5122" max="5122" width="10.28515625" style="146" customWidth="1"/>
    <col min="5123" max="5123" width="9.5703125" style="146" customWidth="1"/>
    <col min="5124" max="5124" width="0" style="146" hidden="1" customWidth="1"/>
    <col min="5125" max="5125" width="9" style="146" customWidth="1"/>
    <col min="5126" max="5126" width="5.140625" style="146" customWidth="1"/>
    <col min="5127" max="5127" width="3.5703125" style="146" customWidth="1"/>
    <col min="5128" max="5128" width="4" style="146" customWidth="1"/>
    <col min="5129" max="5129" width="29.28515625" style="146" customWidth="1"/>
    <col min="5130" max="5130" width="4.7109375" style="146" customWidth="1"/>
    <col min="5131" max="5131" width="4.85546875" style="146" customWidth="1"/>
    <col min="5132" max="5133" width="14.140625" style="146" customWidth="1"/>
    <col min="5134" max="5134" width="17.7109375" style="146" customWidth="1"/>
    <col min="5135" max="5135" width="10" style="146" customWidth="1"/>
    <col min="5136" max="5136" width="10.42578125" style="146" customWidth="1"/>
    <col min="5137" max="5137" width="26.7109375" style="146" customWidth="1"/>
    <col min="5138" max="5138" width="11.42578125" style="146"/>
    <col min="5139" max="5139" width="11.28515625" style="146" customWidth="1"/>
    <col min="5140" max="5140" width="0" style="146" hidden="1" customWidth="1"/>
    <col min="5141" max="5357" width="11.42578125" style="146"/>
    <col min="5358" max="5358" width="2.7109375" style="146" customWidth="1"/>
    <col min="5359" max="5359" width="0" style="146" hidden="1" customWidth="1"/>
    <col min="5360" max="5360" width="36.42578125" style="146" customWidth="1"/>
    <col min="5361" max="5361" width="32.42578125" style="146" customWidth="1"/>
    <col min="5362" max="5362" width="32.28515625" style="146" customWidth="1"/>
    <col min="5363" max="5363" width="26.5703125" style="146" customWidth="1"/>
    <col min="5364" max="5364" width="20" style="146" customWidth="1"/>
    <col min="5365" max="5365" width="10.140625" style="146" customWidth="1"/>
    <col min="5366" max="5366" width="10.28515625" style="146" customWidth="1"/>
    <col min="5367" max="5367" width="14.28515625" style="146" customWidth="1"/>
    <col min="5368" max="5368" width="9.7109375" style="146" customWidth="1"/>
    <col min="5369" max="5369" width="25" style="146" customWidth="1"/>
    <col min="5370" max="5370" width="11.5703125" style="146" customWidth="1"/>
    <col min="5371" max="5374" width="5.140625" style="146" customWidth="1"/>
    <col min="5375" max="5375" width="8.42578125" style="146" customWidth="1"/>
    <col min="5376" max="5377" width="0" style="146" hidden="1" customWidth="1"/>
    <col min="5378" max="5378" width="10.28515625" style="146" customWidth="1"/>
    <col min="5379" max="5379" width="9.5703125" style="146" customWidth="1"/>
    <col min="5380" max="5380" width="0" style="146" hidden="1" customWidth="1"/>
    <col min="5381" max="5381" width="9" style="146" customWidth="1"/>
    <col min="5382" max="5382" width="5.140625" style="146" customWidth="1"/>
    <col min="5383" max="5383" width="3.5703125" style="146" customWidth="1"/>
    <col min="5384" max="5384" width="4" style="146" customWidth="1"/>
    <col min="5385" max="5385" width="29.28515625" style="146" customWidth="1"/>
    <col min="5386" max="5386" width="4.7109375" style="146" customWidth="1"/>
    <col min="5387" max="5387" width="4.85546875" style="146" customWidth="1"/>
    <col min="5388" max="5389" width="14.140625" style="146" customWidth="1"/>
    <col min="5390" max="5390" width="17.7109375" style="146" customWidth="1"/>
    <col min="5391" max="5391" width="10" style="146" customWidth="1"/>
    <col min="5392" max="5392" width="10.42578125" style="146" customWidth="1"/>
    <col min="5393" max="5393" width="26.7109375" style="146" customWidth="1"/>
    <col min="5394" max="5394" width="11.42578125" style="146"/>
    <col min="5395" max="5395" width="11.28515625" style="146" customWidth="1"/>
    <col min="5396" max="5396" width="0" style="146" hidden="1" customWidth="1"/>
    <col min="5397" max="5613" width="11.42578125" style="146"/>
    <col min="5614" max="5614" width="2.7109375" style="146" customWidth="1"/>
    <col min="5615" max="5615" width="0" style="146" hidden="1" customWidth="1"/>
    <col min="5616" max="5616" width="36.42578125" style="146" customWidth="1"/>
    <col min="5617" max="5617" width="32.42578125" style="146" customWidth="1"/>
    <col min="5618" max="5618" width="32.28515625" style="146" customWidth="1"/>
    <col min="5619" max="5619" width="26.5703125" style="146" customWidth="1"/>
    <col min="5620" max="5620" width="20" style="146" customWidth="1"/>
    <col min="5621" max="5621" width="10.140625" style="146" customWidth="1"/>
    <col min="5622" max="5622" width="10.28515625" style="146" customWidth="1"/>
    <col min="5623" max="5623" width="14.28515625" style="146" customWidth="1"/>
    <col min="5624" max="5624" width="9.7109375" style="146" customWidth="1"/>
    <col min="5625" max="5625" width="25" style="146" customWidth="1"/>
    <col min="5626" max="5626" width="11.5703125" style="146" customWidth="1"/>
    <col min="5627" max="5630" width="5.140625" style="146" customWidth="1"/>
    <col min="5631" max="5631" width="8.42578125" style="146" customWidth="1"/>
    <col min="5632" max="5633" width="0" style="146" hidden="1" customWidth="1"/>
    <col min="5634" max="5634" width="10.28515625" style="146" customWidth="1"/>
    <col min="5635" max="5635" width="9.5703125" style="146" customWidth="1"/>
    <col min="5636" max="5636" width="0" style="146" hidden="1" customWidth="1"/>
    <col min="5637" max="5637" width="9" style="146" customWidth="1"/>
    <col min="5638" max="5638" width="5.140625" style="146" customWidth="1"/>
    <col min="5639" max="5639" width="3.5703125" style="146" customWidth="1"/>
    <col min="5640" max="5640" width="4" style="146" customWidth="1"/>
    <col min="5641" max="5641" width="29.28515625" style="146" customWidth="1"/>
    <col min="5642" max="5642" width="4.7109375" style="146" customWidth="1"/>
    <col min="5643" max="5643" width="4.85546875" style="146" customWidth="1"/>
    <col min="5644" max="5645" width="14.140625" style="146" customWidth="1"/>
    <col min="5646" max="5646" width="17.7109375" style="146" customWidth="1"/>
    <col min="5647" max="5647" width="10" style="146" customWidth="1"/>
    <col min="5648" max="5648" width="10.42578125" style="146" customWidth="1"/>
    <col min="5649" max="5649" width="26.7109375" style="146" customWidth="1"/>
    <col min="5650" max="5650" width="11.42578125" style="146"/>
    <col min="5651" max="5651" width="11.28515625" style="146" customWidth="1"/>
    <col min="5652" max="5652" width="0" style="146" hidden="1" customWidth="1"/>
    <col min="5653" max="5869" width="11.42578125" style="146"/>
    <col min="5870" max="5870" width="2.7109375" style="146" customWidth="1"/>
    <col min="5871" max="5871" width="0" style="146" hidden="1" customWidth="1"/>
    <col min="5872" max="5872" width="36.42578125" style="146" customWidth="1"/>
    <col min="5873" max="5873" width="32.42578125" style="146" customWidth="1"/>
    <col min="5874" max="5874" width="32.28515625" style="146" customWidth="1"/>
    <col min="5875" max="5875" width="26.5703125" style="146" customWidth="1"/>
    <col min="5876" max="5876" width="20" style="146" customWidth="1"/>
    <col min="5877" max="5877" width="10.140625" style="146" customWidth="1"/>
    <col min="5878" max="5878" width="10.28515625" style="146" customWidth="1"/>
    <col min="5879" max="5879" width="14.28515625" style="146" customWidth="1"/>
    <col min="5880" max="5880" width="9.7109375" style="146" customWidth="1"/>
    <col min="5881" max="5881" width="25" style="146" customWidth="1"/>
    <col min="5882" max="5882" width="11.5703125" style="146" customWidth="1"/>
    <col min="5883" max="5886" width="5.140625" style="146" customWidth="1"/>
    <col min="5887" max="5887" width="8.42578125" style="146" customWidth="1"/>
    <col min="5888" max="5889" width="0" style="146" hidden="1" customWidth="1"/>
    <col min="5890" max="5890" width="10.28515625" style="146" customWidth="1"/>
    <col min="5891" max="5891" width="9.5703125" style="146" customWidth="1"/>
    <col min="5892" max="5892" width="0" style="146" hidden="1" customWidth="1"/>
    <col min="5893" max="5893" width="9" style="146" customWidth="1"/>
    <col min="5894" max="5894" width="5.140625" style="146" customWidth="1"/>
    <col min="5895" max="5895" width="3.5703125" style="146" customWidth="1"/>
    <col min="5896" max="5896" width="4" style="146" customWidth="1"/>
    <col min="5897" max="5897" width="29.28515625" style="146" customWidth="1"/>
    <col min="5898" max="5898" width="4.7109375" style="146" customWidth="1"/>
    <col min="5899" max="5899" width="4.85546875" style="146" customWidth="1"/>
    <col min="5900" max="5901" width="14.140625" style="146" customWidth="1"/>
    <col min="5902" max="5902" width="17.7109375" style="146" customWidth="1"/>
    <col min="5903" max="5903" width="10" style="146" customWidth="1"/>
    <col min="5904" max="5904" width="10.42578125" style="146" customWidth="1"/>
    <col min="5905" max="5905" width="26.7109375" style="146" customWidth="1"/>
    <col min="5906" max="5906" width="11.42578125" style="146"/>
    <col min="5907" max="5907" width="11.28515625" style="146" customWidth="1"/>
    <col min="5908" max="5908" width="0" style="146" hidden="1" customWidth="1"/>
    <col min="5909" max="6125" width="11.42578125" style="146"/>
    <col min="6126" max="6126" width="2.7109375" style="146" customWidth="1"/>
    <col min="6127" max="6127" width="0" style="146" hidden="1" customWidth="1"/>
    <col min="6128" max="6128" width="36.42578125" style="146" customWidth="1"/>
    <col min="6129" max="6129" width="32.42578125" style="146" customWidth="1"/>
    <col min="6130" max="6130" width="32.28515625" style="146" customWidth="1"/>
    <col min="6131" max="6131" width="26.5703125" style="146" customWidth="1"/>
    <col min="6132" max="6132" width="20" style="146" customWidth="1"/>
    <col min="6133" max="6133" width="10.140625" style="146" customWidth="1"/>
    <col min="6134" max="6134" width="10.28515625" style="146" customWidth="1"/>
    <col min="6135" max="6135" width="14.28515625" style="146" customWidth="1"/>
    <col min="6136" max="6136" width="9.7109375" style="146" customWidth="1"/>
    <col min="6137" max="6137" width="25" style="146" customWidth="1"/>
    <col min="6138" max="6138" width="11.5703125" style="146" customWidth="1"/>
    <col min="6139" max="6142" width="5.140625" style="146" customWidth="1"/>
    <col min="6143" max="6143" width="8.42578125" style="146" customWidth="1"/>
    <col min="6144" max="6145" width="0" style="146" hidden="1" customWidth="1"/>
    <col min="6146" max="6146" width="10.28515625" style="146" customWidth="1"/>
    <col min="6147" max="6147" width="9.5703125" style="146" customWidth="1"/>
    <col min="6148" max="6148" width="0" style="146" hidden="1" customWidth="1"/>
    <col min="6149" max="6149" width="9" style="146" customWidth="1"/>
    <col min="6150" max="6150" width="5.140625" style="146" customWidth="1"/>
    <col min="6151" max="6151" width="3.5703125" style="146" customWidth="1"/>
    <col min="6152" max="6152" width="4" style="146" customWidth="1"/>
    <col min="6153" max="6153" width="29.28515625" style="146" customWidth="1"/>
    <col min="6154" max="6154" width="4.7109375" style="146" customWidth="1"/>
    <col min="6155" max="6155" width="4.85546875" style="146" customWidth="1"/>
    <col min="6156" max="6157" width="14.140625" style="146" customWidth="1"/>
    <col min="6158" max="6158" width="17.7109375" style="146" customWidth="1"/>
    <col min="6159" max="6159" width="10" style="146" customWidth="1"/>
    <col min="6160" max="6160" width="10.42578125" style="146" customWidth="1"/>
    <col min="6161" max="6161" width="26.7109375" style="146" customWidth="1"/>
    <col min="6162" max="6162" width="11.42578125" style="146"/>
    <col min="6163" max="6163" width="11.28515625" style="146" customWidth="1"/>
    <col min="6164" max="6164" width="0" style="146" hidden="1" customWidth="1"/>
    <col min="6165" max="6381" width="11.42578125" style="146"/>
    <col min="6382" max="6382" width="2.7109375" style="146" customWidth="1"/>
    <col min="6383" max="6383" width="0" style="146" hidden="1" customWidth="1"/>
    <col min="6384" max="6384" width="36.42578125" style="146" customWidth="1"/>
    <col min="6385" max="6385" width="32.42578125" style="146" customWidth="1"/>
    <col min="6386" max="6386" width="32.28515625" style="146" customWidth="1"/>
    <col min="6387" max="6387" width="26.5703125" style="146" customWidth="1"/>
    <col min="6388" max="6388" width="20" style="146" customWidth="1"/>
    <col min="6389" max="6389" width="10.140625" style="146" customWidth="1"/>
    <col min="6390" max="6390" width="10.28515625" style="146" customWidth="1"/>
    <col min="6391" max="6391" width="14.28515625" style="146" customWidth="1"/>
    <col min="6392" max="6392" width="9.7109375" style="146" customWidth="1"/>
    <col min="6393" max="6393" width="25" style="146" customWidth="1"/>
    <col min="6394" max="6394" width="11.5703125" style="146" customWidth="1"/>
    <col min="6395" max="6398" width="5.140625" style="146" customWidth="1"/>
    <col min="6399" max="6399" width="8.42578125" style="146" customWidth="1"/>
    <col min="6400" max="6401" width="0" style="146" hidden="1" customWidth="1"/>
    <col min="6402" max="6402" width="10.28515625" style="146" customWidth="1"/>
    <col min="6403" max="6403" width="9.5703125" style="146" customWidth="1"/>
    <col min="6404" max="6404" width="0" style="146" hidden="1" customWidth="1"/>
    <col min="6405" max="6405" width="9" style="146" customWidth="1"/>
    <col min="6406" max="6406" width="5.140625" style="146" customWidth="1"/>
    <col min="6407" max="6407" width="3.5703125" style="146" customWidth="1"/>
    <col min="6408" max="6408" width="4" style="146" customWidth="1"/>
    <col min="6409" max="6409" width="29.28515625" style="146" customWidth="1"/>
    <col min="6410" max="6410" width="4.7109375" style="146" customWidth="1"/>
    <col min="6411" max="6411" width="4.85546875" style="146" customWidth="1"/>
    <col min="6412" max="6413" width="14.140625" style="146" customWidth="1"/>
    <col min="6414" max="6414" width="17.7109375" style="146" customWidth="1"/>
    <col min="6415" max="6415" width="10" style="146" customWidth="1"/>
    <col min="6416" max="6416" width="10.42578125" style="146" customWidth="1"/>
    <col min="6417" max="6417" width="26.7109375" style="146" customWidth="1"/>
    <col min="6418" max="6418" width="11.42578125" style="146"/>
    <col min="6419" max="6419" width="11.28515625" style="146" customWidth="1"/>
    <col min="6420" max="6420" width="0" style="146" hidden="1" customWidth="1"/>
    <col min="6421" max="6637" width="11.42578125" style="146"/>
    <col min="6638" max="6638" width="2.7109375" style="146" customWidth="1"/>
    <col min="6639" max="6639" width="0" style="146" hidden="1" customWidth="1"/>
    <col min="6640" max="6640" width="36.42578125" style="146" customWidth="1"/>
    <col min="6641" max="6641" width="32.42578125" style="146" customWidth="1"/>
    <col min="6642" max="6642" width="32.28515625" style="146" customWidth="1"/>
    <col min="6643" max="6643" width="26.5703125" style="146" customWidth="1"/>
    <col min="6644" max="6644" width="20" style="146" customWidth="1"/>
    <col min="6645" max="6645" width="10.140625" style="146" customWidth="1"/>
    <col min="6646" max="6646" width="10.28515625" style="146" customWidth="1"/>
    <col min="6647" max="6647" width="14.28515625" style="146" customWidth="1"/>
    <col min="6648" max="6648" width="9.7109375" style="146" customWidth="1"/>
    <col min="6649" max="6649" width="25" style="146" customWidth="1"/>
    <col min="6650" max="6650" width="11.5703125" style="146" customWidth="1"/>
    <col min="6651" max="6654" width="5.140625" style="146" customWidth="1"/>
    <col min="6655" max="6655" width="8.42578125" style="146" customWidth="1"/>
    <col min="6656" max="6657" width="0" style="146" hidden="1" customWidth="1"/>
    <col min="6658" max="6658" width="10.28515625" style="146" customWidth="1"/>
    <col min="6659" max="6659" width="9.5703125" style="146" customWidth="1"/>
    <col min="6660" max="6660" width="0" style="146" hidden="1" customWidth="1"/>
    <col min="6661" max="6661" width="9" style="146" customWidth="1"/>
    <col min="6662" max="6662" width="5.140625" style="146" customWidth="1"/>
    <col min="6663" max="6663" width="3.5703125" style="146" customWidth="1"/>
    <col min="6664" max="6664" width="4" style="146" customWidth="1"/>
    <col min="6665" max="6665" width="29.28515625" style="146" customWidth="1"/>
    <col min="6666" max="6666" width="4.7109375" style="146" customWidth="1"/>
    <col min="6667" max="6667" width="4.85546875" style="146" customWidth="1"/>
    <col min="6668" max="6669" width="14.140625" style="146" customWidth="1"/>
    <col min="6670" max="6670" width="17.7109375" style="146" customWidth="1"/>
    <col min="6671" max="6671" width="10" style="146" customWidth="1"/>
    <col min="6672" max="6672" width="10.42578125" style="146" customWidth="1"/>
    <col min="6673" max="6673" width="26.7109375" style="146" customWidth="1"/>
    <col min="6674" max="6674" width="11.42578125" style="146"/>
    <col min="6675" max="6675" width="11.28515625" style="146" customWidth="1"/>
    <col min="6676" max="6676" width="0" style="146" hidden="1" customWidth="1"/>
    <col min="6677" max="6893" width="11.42578125" style="146"/>
    <col min="6894" max="6894" width="2.7109375" style="146" customWidth="1"/>
    <col min="6895" max="6895" width="0" style="146" hidden="1" customWidth="1"/>
    <col min="6896" max="6896" width="36.42578125" style="146" customWidth="1"/>
    <col min="6897" max="6897" width="32.42578125" style="146" customWidth="1"/>
    <col min="6898" max="6898" width="32.28515625" style="146" customWidth="1"/>
    <col min="6899" max="6899" width="26.5703125" style="146" customWidth="1"/>
    <col min="6900" max="6900" width="20" style="146" customWidth="1"/>
    <col min="6901" max="6901" width="10.140625" style="146" customWidth="1"/>
    <col min="6902" max="6902" width="10.28515625" style="146" customWidth="1"/>
    <col min="6903" max="6903" width="14.28515625" style="146" customWidth="1"/>
    <col min="6904" max="6904" width="9.7109375" style="146" customWidth="1"/>
    <col min="6905" max="6905" width="25" style="146" customWidth="1"/>
    <col min="6906" max="6906" width="11.5703125" style="146" customWidth="1"/>
    <col min="6907" max="6910" width="5.140625" style="146" customWidth="1"/>
    <col min="6911" max="6911" width="8.42578125" style="146" customWidth="1"/>
    <col min="6912" max="6913" width="0" style="146" hidden="1" customWidth="1"/>
    <col min="6914" max="6914" width="10.28515625" style="146" customWidth="1"/>
    <col min="6915" max="6915" width="9.5703125" style="146" customWidth="1"/>
    <col min="6916" max="6916" width="0" style="146" hidden="1" customWidth="1"/>
    <col min="6917" max="6917" width="9" style="146" customWidth="1"/>
    <col min="6918" max="6918" width="5.140625" style="146" customWidth="1"/>
    <col min="6919" max="6919" width="3.5703125" style="146" customWidth="1"/>
    <col min="6920" max="6920" width="4" style="146" customWidth="1"/>
    <col min="6921" max="6921" width="29.28515625" style="146" customWidth="1"/>
    <col min="6922" max="6922" width="4.7109375" style="146" customWidth="1"/>
    <col min="6923" max="6923" width="4.85546875" style="146" customWidth="1"/>
    <col min="6924" max="6925" width="14.140625" style="146" customWidth="1"/>
    <col min="6926" max="6926" width="17.7109375" style="146" customWidth="1"/>
    <col min="6927" max="6927" width="10" style="146" customWidth="1"/>
    <col min="6928" max="6928" width="10.42578125" style="146" customWidth="1"/>
    <col min="6929" max="6929" width="26.7109375" style="146" customWidth="1"/>
    <col min="6930" max="6930" width="11.42578125" style="146"/>
    <col min="6931" max="6931" width="11.28515625" style="146" customWidth="1"/>
    <col min="6932" max="6932" width="0" style="146" hidden="1" customWidth="1"/>
    <col min="6933" max="7149" width="11.42578125" style="146"/>
    <col min="7150" max="7150" width="2.7109375" style="146" customWidth="1"/>
    <col min="7151" max="7151" width="0" style="146" hidden="1" customWidth="1"/>
    <col min="7152" max="7152" width="36.42578125" style="146" customWidth="1"/>
    <col min="7153" max="7153" width="32.42578125" style="146" customWidth="1"/>
    <col min="7154" max="7154" width="32.28515625" style="146" customWidth="1"/>
    <col min="7155" max="7155" width="26.5703125" style="146" customWidth="1"/>
    <col min="7156" max="7156" width="20" style="146" customWidth="1"/>
    <col min="7157" max="7157" width="10.140625" style="146" customWidth="1"/>
    <col min="7158" max="7158" width="10.28515625" style="146" customWidth="1"/>
    <col min="7159" max="7159" width="14.28515625" style="146" customWidth="1"/>
    <col min="7160" max="7160" width="9.7109375" style="146" customWidth="1"/>
    <col min="7161" max="7161" width="25" style="146" customWidth="1"/>
    <col min="7162" max="7162" width="11.5703125" style="146" customWidth="1"/>
    <col min="7163" max="7166" width="5.140625" style="146" customWidth="1"/>
    <col min="7167" max="7167" width="8.42578125" style="146" customWidth="1"/>
    <col min="7168" max="7169" width="0" style="146" hidden="1" customWidth="1"/>
    <col min="7170" max="7170" width="10.28515625" style="146" customWidth="1"/>
    <col min="7171" max="7171" width="9.5703125" style="146" customWidth="1"/>
    <col min="7172" max="7172" width="0" style="146" hidden="1" customWidth="1"/>
    <col min="7173" max="7173" width="9" style="146" customWidth="1"/>
    <col min="7174" max="7174" width="5.140625" style="146" customWidth="1"/>
    <col min="7175" max="7175" width="3.5703125" style="146" customWidth="1"/>
    <col min="7176" max="7176" width="4" style="146" customWidth="1"/>
    <col min="7177" max="7177" width="29.28515625" style="146" customWidth="1"/>
    <col min="7178" max="7178" width="4.7109375" style="146" customWidth="1"/>
    <col min="7179" max="7179" width="4.85546875" style="146" customWidth="1"/>
    <col min="7180" max="7181" width="14.140625" style="146" customWidth="1"/>
    <col min="7182" max="7182" width="17.7109375" style="146" customWidth="1"/>
    <col min="7183" max="7183" width="10" style="146" customWidth="1"/>
    <col min="7184" max="7184" width="10.42578125" style="146" customWidth="1"/>
    <col min="7185" max="7185" width="26.7109375" style="146" customWidth="1"/>
    <col min="7186" max="7186" width="11.42578125" style="146"/>
    <col min="7187" max="7187" width="11.28515625" style="146" customWidth="1"/>
    <col min="7188" max="7188" width="0" style="146" hidden="1" customWidth="1"/>
    <col min="7189" max="7405" width="11.42578125" style="146"/>
    <col min="7406" max="7406" width="2.7109375" style="146" customWidth="1"/>
    <col min="7407" max="7407" width="0" style="146" hidden="1" customWidth="1"/>
    <col min="7408" max="7408" width="36.42578125" style="146" customWidth="1"/>
    <col min="7409" max="7409" width="32.42578125" style="146" customWidth="1"/>
    <col min="7410" max="7410" width="32.28515625" style="146" customWidth="1"/>
    <col min="7411" max="7411" width="26.5703125" style="146" customWidth="1"/>
    <col min="7412" max="7412" width="20" style="146" customWidth="1"/>
    <col min="7413" max="7413" width="10.140625" style="146" customWidth="1"/>
    <col min="7414" max="7414" width="10.28515625" style="146" customWidth="1"/>
    <col min="7415" max="7415" width="14.28515625" style="146" customWidth="1"/>
    <col min="7416" max="7416" width="9.7109375" style="146" customWidth="1"/>
    <col min="7417" max="7417" width="25" style="146" customWidth="1"/>
    <col min="7418" max="7418" width="11.5703125" style="146" customWidth="1"/>
    <col min="7419" max="7422" width="5.140625" style="146" customWidth="1"/>
    <col min="7423" max="7423" width="8.42578125" style="146" customWidth="1"/>
    <col min="7424" max="7425" width="0" style="146" hidden="1" customWidth="1"/>
    <col min="7426" max="7426" width="10.28515625" style="146" customWidth="1"/>
    <col min="7427" max="7427" width="9.5703125" style="146" customWidth="1"/>
    <col min="7428" max="7428" width="0" style="146" hidden="1" customWidth="1"/>
    <col min="7429" max="7429" width="9" style="146" customWidth="1"/>
    <col min="7430" max="7430" width="5.140625" style="146" customWidth="1"/>
    <col min="7431" max="7431" width="3.5703125" style="146" customWidth="1"/>
    <col min="7432" max="7432" width="4" style="146" customWidth="1"/>
    <col min="7433" max="7433" width="29.28515625" style="146" customWidth="1"/>
    <col min="7434" max="7434" width="4.7109375" style="146" customWidth="1"/>
    <col min="7435" max="7435" width="4.85546875" style="146" customWidth="1"/>
    <col min="7436" max="7437" width="14.140625" style="146" customWidth="1"/>
    <col min="7438" max="7438" width="17.7109375" style="146" customWidth="1"/>
    <col min="7439" max="7439" width="10" style="146" customWidth="1"/>
    <col min="7440" max="7440" width="10.42578125" style="146" customWidth="1"/>
    <col min="7441" max="7441" width="26.7109375" style="146" customWidth="1"/>
    <col min="7442" max="7442" width="11.42578125" style="146"/>
    <col min="7443" max="7443" width="11.28515625" style="146" customWidth="1"/>
    <col min="7444" max="7444" width="0" style="146" hidden="1" customWidth="1"/>
    <col min="7445" max="7661" width="11.42578125" style="146"/>
    <col min="7662" max="7662" width="2.7109375" style="146" customWidth="1"/>
    <col min="7663" max="7663" width="0" style="146" hidden="1" customWidth="1"/>
    <col min="7664" max="7664" width="36.42578125" style="146" customWidth="1"/>
    <col min="7665" max="7665" width="32.42578125" style="146" customWidth="1"/>
    <col min="7666" max="7666" width="32.28515625" style="146" customWidth="1"/>
    <col min="7667" max="7667" width="26.5703125" style="146" customWidth="1"/>
    <col min="7668" max="7668" width="20" style="146" customWidth="1"/>
    <col min="7669" max="7669" width="10.140625" style="146" customWidth="1"/>
    <col min="7670" max="7670" width="10.28515625" style="146" customWidth="1"/>
    <col min="7671" max="7671" width="14.28515625" style="146" customWidth="1"/>
    <col min="7672" max="7672" width="9.7109375" style="146" customWidth="1"/>
    <col min="7673" max="7673" width="25" style="146" customWidth="1"/>
    <col min="7674" max="7674" width="11.5703125" style="146" customWidth="1"/>
    <col min="7675" max="7678" width="5.140625" style="146" customWidth="1"/>
    <col min="7679" max="7679" width="8.42578125" style="146" customWidth="1"/>
    <col min="7680" max="7681" width="0" style="146" hidden="1" customWidth="1"/>
    <col min="7682" max="7682" width="10.28515625" style="146" customWidth="1"/>
    <col min="7683" max="7683" width="9.5703125" style="146" customWidth="1"/>
    <col min="7684" max="7684" width="0" style="146" hidden="1" customWidth="1"/>
    <col min="7685" max="7685" width="9" style="146" customWidth="1"/>
    <col min="7686" max="7686" width="5.140625" style="146" customWidth="1"/>
    <col min="7687" max="7687" width="3.5703125" style="146" customWidth="1"/>
    <col min="7688" max="7688" width="4" style="146" customWidth="1"/>
    <col min="7689" max="7689" width="29.28515625" style="146" customWidth="1"/>
    <col min="7690" max="7690" width="4.7109375" style="146" customWidth="1"/>
    <col min="7691" max="7691" width="4.85546875" style="146" customWidth="1"/>
    <col min="7692" max="7693" width="14.140625" style="146" customWidth="1"/>
    <col min="7694" max="7694" width="17.7109375" style="146" customWidth="1"/>
    <col min="7695" max="7695" width="10" style="146" customWidth="1"/>
    <col min="7696" max="7696" width="10.42578125" style="146" customWidth="1"/>
    <col min="7697" max="7697" width="26.7109375" style="146" customWidth="1"/>
    <col min="7698" max="7698" width="11.42578125" style="146"/>
    <col min="7699" max="7699" width="11.28515625" style="146" customWidth="1"/>
    <col min="7700" max="7700" width="0" style="146" hidden="1" customWidth="1"/>
    <col min="7701" max="7917" width="11.42578125" style="146"/>
    <col min="7918" max="7918" width="2.7109375" style="146" customWidth="1"/>
    <col min="7919" max="7919" width="0" style="146" hidden="1" customWidth="1"/>
    <col min="7920" max="7920" width="36.42578125" style="146" customWidth="1"/>
    <col min="7921" max="7921" width="32.42578125" style="146" customWidth="1"/>
    <col min="7922" max="7922" width="32.28515625" style="146" customWidth="1"/>
    <col min="7923" max="7923" width="26.5703125" style="146" customWidth="1"/>
    <col min="7924" max="7924" width="20" style="146" customWidth="1"/>
    <col min="7925" max="7925" width="10.140625" style="146" customWidth="1"/>
    <col min="7926" max="7926" width="10.28515625" style="146" customWidth="1"/>
    <col min="7927" max="7927" width="14.28515625" style="146" customWidth="1"/>
    <col min="7928" max="7928" width="9.7109375" style="146" customWidth="1"/>
    <col min="7929" max="7929" width="25" style="146" customWidth="1"/>
    <col min="7930" max="7930" width="11.5703125" style="146" customWidth="1"/>
    <col min="7931" max="7934" width="5.140625" style="146" customWidth="1"/>
    <col min="7935" max="7935" width="8.42578125" style="146" customWidth="1"/>
    <col min="7936" max="7937" width="0" style="146" hidden="1" customWidth="1"/>
    <col min="7938" max="7938" width="10.28515625" style="146" customWidth="1"/>
    <col min="7939" max="7939" width="9.5703125" style="146" customWidth="1"/>
    <col min="7940" max="7940" width="0" style="146" hidden="1" customWidth="1"/>
    <col min="7941" max="7941" width="9" style="146" customWidth="1"/>
    <col min="7942" max="7942" width="5.140625" style="146" customWidth="1"/>
    <col min="7943" max="7943" width="3.5703125" style="146" customWidth="1"/>
    <col min="7944" max="7944" width="4" style="146" customWidth="1"/>
    <col min="7945" max="7945" width="29.28515625" style="146" customWidth="1"/>
    <col min="7946" max="7946" width="4.7109375" style="146" customWidth="1"/>
    <col min="7947" max="7947" width="4.85546875" style="146" customWidth="1"/>
    <col min="7948" max="7949" width="14.140625" style="146" customWidth="1"/>
    <col min="7950" max="7950" width="17.7109375" style="146" customWidth="1"/>
    <col min="7951" max="7951" width="10" style="146" customWidth="1"/>
    <col min="7952" max="7952" width="10.42578125" style="146" customWidth="1"/>
    <col min="7953" max="7953" width="26.7109375" style="146" customWidth="1"/>
    <col min="7954" max="7954" width="11.42578125" style="146"/>
    <col min="7955" max="7955" width="11.28515625" style="146" customWidth="1"/>
    <col min="7956" max="7956" width="0" style="146" hidden="1" customWidth="1"/>
    <col min="7957" max="8173" width="11.42578125" style="146"/>
    <col min="8174" max="8174" width="2.7109375" style="146" customWidth="1"/>
    <col min="8175" max="8175" width="0" style="146" hidden="1" customWidth="1"/>
    <col min="8176" max="8176" width="36.42578125" style="146" customWidth="1"/>
    <col min="8177" max="8177" width="32.42578125" style="146" customWidth="1"/>
    <col min="8178" max="8178" width="32.28515625" style="146" customWidth="1"/>
    <col min="8179" max="8179" width="26.5703125" style="146" customWidth="1"/>
    <col min="8180" max="8180" width="20" style="146" customWidth="1"/>
    <col min="8181" max="8181" width="10.140625" style="146" customWidth="1"/>
    <col min="8182" max="8182" width="10.28515625" style="146" customWidth="1"/>
    <col min="8183" max="8183" width="14.28515625" style="146" customWidth="1"/>
    <col min="8184" max="8184" width="9.7109375" style="146" customWidth="1"/>
    <col min="8185" max="8185" width="25" style="146" customWidth="1"/>
    <col min="8186" max="8186" width="11.5703125" style="146" customWidth="1"/>
    <col min="8187" max="8190" width="5.140625" style="146" customWidth="1"/>
    <col min="8191" max="8191" width="8.42578125" style="146" customWidth="1"/>
    <col min="8192" max="8193" width="0" style="146" hidden="1" customWidth="1"/>
    <col min="8194" max="8194" width="10.28515625" style="146" customWidth="1"/>
    <col min="8195" max="8195" width="9.5703125" style="146" customWidth="1"/>
    <col min="8196" max="8196" width="0" style="146" hidden="1" customWidth="1"/>
    <col min="8197" max="8197" width="9" style="146" customWidth="1"/>
    <col min="8198" max="8198" width="5.140625" style="146" customWidth="1"/>
    <col min="8199" max="8199" width="3.5703125" style="146" customWidth="1"/>
    <col min="8200" max="8200" width="4" style="146" customWidth="1"/>
    <col min="8201" max="8201" width="29.28515625" style="146" customWidth="1"/>
    <col min="8202" max="8202" width="4.7109375" style="146" customWidth="1"/>
    <col min="8203" max="8203" width="4.85546875" style="146" customWidth="1"/>
    <col min="8204" max="8205" width="14.140625" style="146" customWidth="1"/>
    <col min="8206" max="8206" width="17.7109375" style="146" customWidth="1"/>
    <col min="8207" max="8207" width="10" style="146" customWidth="1"/>
    <col min="8208" max="8208" width="10.42578125" style="146" customWidth="1"/>
    <col min="8209" max="8209" width="26.7109375" style="146" customWidth="1"/>
    <col min="8210" max="8210" width="11.42578125" style="146"/>
    <col min="8211" max="8211" width="11.28515625" style="146" customWidth="1"/>
    <col min="8212" max="8212" width="0" style="146" hidden="1" customWidth="1"/>
    <col min="8213" max="8429" width="11.42578125" style="146"/>
    <col min="8430" max="8430" width="2.7109375" style="146" customWidth="1"/>
    <col min="8431" max="8431" width="0" style="146" hidden="1" customWidth="1"/>
    <col min="8432" max="8432" width="36.42578125" style="146" customWidth="1"/>
    <col min="8433" max="8433" width="32.42578125" style="146" customWidth="1"/>
    <col min="8434" max="8434" width="32.28515625" style="146" customWidth="1"/>
    <col min="8435" max="8435" width="26.5703125" style="146" customWidth="1"/>
    <col min="8436" max="8436" width="20" style="146" customWidth="1"/>
    <col min="8437" max="8437" width="10.140625" style="146" customWidth="1"/>
    <col min="8438" max="8438" width="10.28515625" style="146" customWidth="1"/>
    <col min="8439" max="8439" width="14.28515625" style="146" customWidth="1"/>
    <col min="8440" max="8440" width="9.7109375" style="146" customWidth="1"/>
    <col min="8441" max="8441" width="25" style="146" customWidth="1"/>
    <col min="8442" max="8442" width="11.5703125" style="146" customWidth="1"/>
    <col min="8443" max="8446" width="5.140625" style="146" customWidth="1"/>
    <col min="8447" max="8447" width="8.42578125" style="146" customWidth="1"/>
    <col min="8448" max="8449" width="0" style="146" hidden="1" customWidth="1"/>
    <col min="8450" max="8450" width="10.28515625" style="146" customWidth="1"/>
    <col min="8451" max="8451" width="9.5703125" style="146" customWidth="1"/>
    <col min="8452" max="8452" width="0" style="146" hidden="1" customWidth="1"/>
    <col min="8453" max="8453" width="9" style="146" customWidth="1"/>
    <col min="8454" max="8454" width="5.140625" style="146" customWidth="1"/>
    <col min="8455" max="8455" width="3.5703125" style="146" customWidth="1"/>
    <col min="8456" max="8456" width="4" style="146" customWidth="1"/>
    <col min="8457" max="8457" width="29.28515625" style="146" customWidth="1"/>
    <col min="8458" max="8458" width="4.7109375" style="146" customWidth="1"/>
    <col min="8459" max="8459" width="4.85546875" style="146" customWidth="1"/>
    <col min="8460" max="8461" width="14.140625" style="146" customWidth="1"/>
    <col min="8462" max="8462" width="17.7109375" style="146" customWidth="1"/>
    <col min="8463" max="8463" width="10" style="146" customWidth="1"/>
    <col min="8464" max="8464" width="10.42578125" style="146" customWidth="1"/>
    <col min="8465" max="8465" width="26.7109375" style="146" customWidth="1"/>
    <col min="8466" max="8466" width="11.42578125" style="146"/>
    <col min="8467" max="8467" width="11.28515625" style="146" customWidth="1"/>
    <col min="8468" max="8468" width="0" style="146" hidden="1" customWidth="1"/>
    <col min="8469" max="8685" width="11.42578125" style="146"/>
    <col min="8686" max="8686" width="2.7109375" style="146" customWidth="1"/>
    <col min="8687" max="8687" width="0" style="146" hidden="1" customWidth="1"/>
    <col min="8688" max="8688" width="36.42578125" style="146" customWidth="1"/>
    <col min="8689" max="8689" width="32.42578125" style="146" customWidth="1"/>
    <col min="8690" max="8690" width="32.28515625" style="146" customWidth="1"/>
    <col min="8691" max="8691" width="26.5703125" style="146" customWidth="1"/>
    <col min="8692" max="8692" width="20" style="146" customWidth="1"/>
    <col min="8693" max="8693" width="10.140625" style="146" customWidth="1"/>
    <col min="8694" max="8694" width="10.28515625" style="146" customWidth="1"/>
    <col min="8695" max="8695" width="14.28515625" style="146" customWidth="1"/>
    <col min="8696" max="8696" width="9.7109375" style="146" customWidth="1"/>
    <col min="8697" max="8697" width="25" style="146" customWidth="1"/>
    <col min="8698" max="8698" width="11.5703125" style="146" customWidth="1"/>
    <col min="8699" max="8702" width="5.140625" style="146" customWidth="1"/>
    <col min="8703" max="8703" width="8.42578125" style="146" customWidth="1"/>
    <col min="8704" max="8705" width="0" style="146" hidden="1" customWidth="1"/>
    <col min="8706" max="8706" width="10.28515625" style="146" customWidth="1"/>
    <col min="8707" max="8707" width="9.5703125" style="146" customWidth="1"/>
    <col min="8708" max="8708" width="0" style="146" hidden="1" customWidth="1"/>
    <col min="8709" max="8709" width="9" style="146" customWidth="1"/>
    <col min="8710" max="8710" width="5.140625" style="146" customWidth="1"/>
    <col min="8711" max="8711" width="3.5703125" style="146" customWidth="1"/>
    <col min="8712" max="8712" width="4" style="146" customWidth="1"/>
    <col min="8713" max="8713" width="29.28515625" style="146" customWidth="1"/>
    <col min="8714" max="8714" width="4.7109375" style="146" customWidth="1"/>
    <col min="8715" max="8715" width="4.85546875" style="146" customWidth="1"/>
    <col min="8716" max="8717" width="14.140625" style="146" customWidth="1"/>
    <col min="8718" max="8718" width="17.7109375" style="146" customWidth="1"/>
    <col min="8719" max="8719" width="10" style="146" customWidth="1"/>
    <col min="8720" max="8720" width="10.42578125" style="146" customWidth="1"/>
    <col min="8721" max="8721" width="26.7109375" style="146" customWidth="1"/>
    <col min="8722" max="8722" width="11.42578125" style="146"/>
    <col min="8723" max="8723" width="11.28515625" style="146" customWidth="1"/>
    <col min="8724" max="8724" width="0" style="146" hidden="1" customWidth="1"/>
    <col min="8725" max="8941" width="11.42578125" style="146"/>
    <col min="8942" max="8942" width="2.7109375" style="146" customWidth="1"/>
    <col min="8943" max="8943" width="0" style="146" hidden="1" customWidth="1"/>
    <col min="8944" max="8944" width="36.42578125" style="146" customWidth="1"/>
    <col min="8945" max="8945" width="32.42578125" style="146" customWidth="1"/>
    <col min="8946" max="8946" width="32.28515625" style="146" customWidth="1"/>
    <col min="8947" max="8947" width="26.5703125" style="146" customWidth="1"/>
    <col min="8948" max="8948" width="20" style="146" customWidth="1"/>
    <col min="8949" max="8949" width="10.140625" style="146" customWidth="1"/>
    <col min="8950" max="8950" width="10.28515625" style="146" customWidth="1"/>
    <col min="8951" max="8951" width="14.28515625" style="146" customWidth="1"/>
    <col min="8952" max="8952" width="9.7109375" style="146" customWidth="1"/>
    <col min="8953" max="8953" width="25" style="146" customWidth="1"/>
    <col min="8954" max="8954" width="11.5703125" style="146" customWidth="1"/>
    <col min="8955" max="8958" width="5.140625" style="146" customWidth="1"/>
    <col min="8959" max="8959" width="8.42578125" style="146" customWidth="1"/>
    <col min="8960" max="8961" width="0" style="146" hidden="1" customWidth="1"/>
    <col min="8962" max="8962" width="10.28515625" style="146" customWidth="1"/>
    <col min="8963" max="8963" width="9.5703125" style="146" customWidth="1"/>
    <col min="8964" max="8964" width="0" style="146" hidden="1" customWidth="1"/>
    <col min="8965" max="8965" width="9" style="146" customWidth="1"/>
    <col min="8966" max="8966" width="5.140625" style="146" customWidth="1"/>
    <col min="8967" max="8967" width="3.5703125" style="146" customWidth="1"/>
    <col min="8968" max="8968" width="4" style="146" customWidth="1"/>
    <col min="8969" max="8969" width="29.28515625" style="146" customWidth="1"/>
    <col min="8970" max="8970" width="4.7109375" style="146" customWidth="1"/>
    <col min="8971" max="8971" width="4.85546875" style="146" customWidth="1"/>
    <col min="8972" max="8973" width="14.140625" style="146" customWidth="1"/>
    <col min="8974" max="8974" width="17.7109375" style="146" customWidth="1"/>
    <col min="8975" max="8975" width="10" style="146" customWidth="1"/>
    <col min="8976" max="8976" width="10.42578125" style="146" customWidth="1"/>
    <col min="8977" max="8977" width="26.7109375" style="146" customWidth="1"/>
    <col min="8978" max="8978" width="11.42578125" style="146"/>
    <col min="8979" max="8979" width="11.28515625" style="146" customWidth="1"/>
    <col min="8980" max="8980" width="0" style="146" hidden="1" customWidth="1"/>
    <col min="8981" max="9197" width="11.42578125" style="146"/>
    <col min="9198" max="9198" width="2.7109375" style="146" customWidth="1"/>
    <col min="9199" max="9199" width="0" style="146" hidden="1" customWidth="1"/>
    <col min="9200" max="9200" width="36.42578125" style="146" customWidth="1"/>
    <col min="9201" max="9201" width="32.42578125" style="146" customWidth="1"/>
    <col min="9202" max="9202" width="32.28515625" style="146" customWidth="1"/>
    <col min="9203" max="9203" width="26.5703125" style="146" customWidth="1"/>
    <col min="9204" max="9204" width="20" style="146" customWidth="1"/>
    <col min="9205" max="9205" width="10.140625" style="146" customWidth="1"/>
    <col min="9206" max="9206" width="10.28515625" style="146" customWidth="1"/>
    <col min="9207" max="9207" width="14.28515625" style="146" customWidth="1"/>
    <col min="9208" max="9208" width="9.7109375" style="146" customWidth="1"/>
    <col min="9209" max="9209" width="25" style="146" customWidth="1"/>
    <col min="9210" max="9210" width="11.5703125" style="146" customWidth="1"/>
    <col min="9211" max="9214" width="5.140625" style="146" customWidth="1"/>
    <col min="9215" max="9215" width="8.42578125" style="146" customWidth="1"/>
    <col min="9216" max="9217" width="0" style="146" hidden="1" customWidth="1"/>
    <col min="9218" max="9218" width="10.28515625" style="146" customWidth="1"/>
    <col min="9219" max="9219" width="9.5703125" style="146" customWidth="1"/>
    <col min="9220" max="9220" width="0" style="146" hidden="1" customWidth="1"/>
    <col min="9221" max="9221" width="9" style="146" customWidth="1"/>
    <col min="9222" max="9222" width="5.140625" style="146" customWidth="1"/>
    <col min="9223" max="9223" width="3.5703125" style="146" customWidth="1"/>
    <col min="9224" max="9224" width="4" style="146" customWidth="1"/>
    <col min="9225" max="9225" width="29.28515625" style="146" customWidth="1"/>
    <col min="9226" max="9226" width="4.7109375" style="146" customWidth="1"/>
    <col min="9227" max="9227" width="4.85546875" style="146" customWidth="1"/>
    <col min="9228" max="9229" width="14.140625" style="146" customWidth="1"/>
    <col min="9230" max="9230" width="17.7109375" style="146" customWidth="1"/>
    <col min="9231" max="9231" width="10" style="146" customWidth="1"/>
    <col min="9232" max="9232" width="10.42578125" style="146" customWidth="1"/>
    <col min="9233" max="9233" width="26.7109375" style="146" customWidth="1"/>
    <col min="9234" max="9234" width="11.42578125" style="146"/>
    <col min="9235" max="9235" width="11.28515625" style="146" customWidth="1"/>
    <col min="9236" max="9236" width="0" style="146" hidden="1" customWidth="1"/>
    <col min="9237" max="9453" width="11.42578125" style="146"/>
    <col min="9454" max="9454" width="2.7109375" style="146" customWidth="1"/>
    <col min="9455" max="9455" width="0" style="146" hidden="1" customWidth="1"/>
    <col min="9456" max="9456" width="36.42578125" style="146" customWidth="1"/>
    <col min="9457" max="9457" width="32.42578125" style="146" customWidth="1"/>
    <col min="9458" max="9458" width="32.28515625" style="146" customWidth="1"/>
    <col min="9459" max="9459" width="26.5703125" style="146" customWidth="1"/>
    <col min="9460" max="9460" width="20" style="146" customWidth="1"/>
    <col min="9461" max="9461" width="10.140625" style="146" customWidth="1"/>
    <col min="9462" max="9462" width="10.28515625" style="146" customWidth="1"/>
    <col min="9463" max="9463" width="14.28515625" style="146" customWidth="1"/>
    <col min="9464" max="9464" width="9.7109375" style="146" customWidth="1"/>
    <col min="9465" max="9465" width="25" style="146" customWidth="1"/>
    <col min="9466" max="9466" width="11.5703125" style="146" customWidth="1"/>
    <col min="9467" max="9470" width="5.140625" style="146" customWidth="1"/>
    <col min="9471" max="9471" width="8.42578125" style="146" customWidth="1"/>
    <col min="9472" max="9473" width="0" style="146" hidden="1" customWidth="1"/>
    <col min="9474" max="9474" width="10.28515625" style="146" customWidth="1"/>
    <col min="9475" max="9475" width="9.5703125" style="146" customWidth="1"/>
    <col min="9476" max="9476" width="0" style="146" hidden="1" customWidth="1"/>
    <col min="9477" max="9477" width="9" style="146" customWidth="1"/>
    <col min="9478" max="9478" width="5.140625" style="146" customWidth="1"/>
    <col min="9479" max="9479" width="3.5703125" style="146" customWidth="1"/>
    <col min="9480" max="9480" width="4" style="146" customWidth="1"/>
    <col min="9481" max="9481" width="29.28515625" style="146" customWidth="1"/>
    <col min="9482" max="9482" width="4.7109375" style="146" customWidth="1"/>
    <col min="9483" max="9483" width="4.85546875" style="146" customWidth="1"/>
    <col min="9484" max="9485" width="14.140625" style="146" customWidth="1"/>
    <col min="9486" max="9486" width="17.7109375" style="146" customWidth="1"/>
    <col min="9487" max="9487" width="10" style="146" customWidth="1"/>
    <col min="9488" max="9488" width="10.42578125" style="146" customWidth="1"/>
    <col min="9489" max="9489" width="26.7109375" style="146" customWidth="1"/>
    <col min="9490" max="9490" width="11.42578125" style="146"/>
    <col min="9491" max="9491" width="11.28515625" style="146" customWidth="1"/>
    <col min="9492" max="9492" width="0" style="146" hidden="1" customWidth="1"/>
    <col min="9493" max="9709" width="11.42578125" style="146"/>
    <col min="9710" max="9710" width="2.7109375" style="146" customWidth="1"/>
    <col min="9711" max="9711" width="0" style="146" hidden="1" customWidth="1"/>
    <col min="9712" max="9712" width="36.42578125" style="146" customWidth="1"/>
    <col min="9713" max="9713" width="32.42578125" style="146" customWidth="1"/>
    <col min="9714" max="9714" width="32.28515625" style="146" customWidth="1"/>
    <col min="9715" max="9715" width="26.5703125" style="146" customWidth="1"/>
    <col min="9716" max="9716" width="20" style="146" customWidth="1"/>
    <col min="9717" max="9717" width="10.140625" style="146" customWidth="1"/>
    <col min="9718" max="9718" width="10.28515625" style="146" customWidth="1"/>
    <col min="9719" max="9719" width="14.28515625" style="146" customWidth="1"/>
    <col min="9720" max="9720" width="9.7109375" style="146" customWidth="1"/>
    <col min="9721" max="9721" width="25" style="146" customWidth="1"/>
    <col min="9722" max="9722" width="11.5703125" style="146" customWidth="1"/>
    <col min="9723" max="9726" width="5.140625" style="146" customWidth="1"/>
    <col min="9727" max="9727" width="8.42578125" style="146" customWidth="1"/>
    <col min="9728" max="9729" width="0" style="146" hidden="1" customWidth="1"/>
    <col min="9730" max="9730" width="10.28515625" style="146" customWidth="1"/>
    <col min="9731" max="9731" width="9.5703125" style="146" customWidth="1"/>
    <col min="9732" max="9732" width="0" style="146" hidden="1" customWidth="1"/>
    <col min="9733" max="9733" width="9" style="146" customWidth="1"/>
    <col min="9734" max="9734" width="5.140625" style="146" customWidth="1"/>
    <col min="9735" max="9735" width="3.5703125" style="146" customWidth="1"/>
    <col min="9736" max="9736" width="4" style="146" customWidth="1"/>
    <col min="9737" max="9737" width="29.28515625" style="146" customWidth="1"/>
    <col min="9738" max="9738" width="4.7109375" style="146" customWidth="1"/>
    <col min="9739" max="9739" width="4.85546875" style="146" customWidth="1"/>
    <col min="9740" max="9741" width="14.140625" style="146" customWidth="1"/>
    <col min="9742" max="9742" width="17.7109375" style="146" customWidth="1"/>
    <col min="9743" max="9743" width="10" style="146" customWidth="1"/>
    <col min="9744" max="9744" width="10.42578125" style="146" customWidth="1"/>
    <col min="9745" max="9745" width="26.7109375" style="146" customWidth="1"/>
    <col min="9746" max="9746" width="11.42578125" style="146"/>
    <col min="9747" max="9747" width="11.28515625" style="146" customWidth="1"/>
    <col min="9748" max="9748" width="0" style="146" hidden="1" customWidth="1"/>
    <col min="9749" max="9965" width="11.42578125" style="146"/>
    <col min="9966" max="9966" width="2.7109375" style="146" customWidth="1"/>
    <col min="9967" max="9967" width="0" style="146" hidden="1" customWidth="1"/>
    <col min="9968" max="9968" width="36.42578125" style="146" customWidth="1"/>
    <col min="9969" max="9969" width="32.42578125" style="146" customWidth="1"/>
    <col min="9970" max="9970" width="32.28515625" style="146" customWidth="1"/>
    <col min="9971" max="9971" width="26.5703125" style="146" customWidth="1"/>
    <col min="9972" max="9972" width="20" style="146" customWidth="1"/>
    <col min="9973" max="9973" width="10.140625" style="146" customWidth="1"/>
    <col min="9974" max="9974" width="10.28515625" style="146" customWidth="1"/>
    <col min="9975" max="9975" width="14.28515625" style="146" customWidth="1"/>
    <col min="9976" max="9976" width="9.7109375" style="146" customWidth="1"/>
    <col min="9977" max="9977" width="25" style="146" customWidth="1"/>
    <col min="9978" max="9978" width="11.5703125" style="146" customWidth="1"/>
    <col min="9979" max="9982" width="5.140625" style="146" customWidth="1"/>
    <col min="9983" max="9983" width="8.42578125" style="146" customWidth="1"/>
    <col min="9984" max="9985" width="0" style="146" hidden="1" customWidth="1"/>
    <col min="9986" max="9986" width="10.28515625" style="146" customWidth="1"/>
    <col min="9987" max="9987" width="9.5703125" style="146" customWidth="1"/>
    <col min="9988" max="9988" width="0" style="146" hidden="1" customWidth="1"/>
    <col min="9989" max="9989" width="9" style="146" customWidth="1"/>
    <col min="9990" max="9990" width="5.140625" style="146" customWidth="1"/>
    <col min="9991" max="9991" width="3.5703125" style="146" customWidth="1"/>
    <col min="9992" max="9992" width="4" style="146" customWidth="1"/>
    <col min="9993" max="9993" width="29.28515625" style="146" customWidth="1"/>
    <col min="9994" max="9994" width="4.7109375" style="146" customWidth="1"/>
    <col min="9995" max="9995" width="4.85546875" style="146" customWidth="1"/>
    <col min="9996" max="9997" width="14.140625" style="146" customWidth="1"/>
    <col min="9998" max="9998" width="17.7109375" style="146" customWidth="1"/>
    <col min="9999" max="9999" width="10" style="146" customWidth="1"/>
    <col min="10000" max="10000" width="10.42578125" style="146" customWidth="1"/>
    <col min="10001" max="10001" width="26.7109375" style="146" customWidth="1"/>
    <col min="10002" max="10002" width="11.42578125" style="146"/>
    <col min="10003" max="10003" width="11.28515625" style="146" customWidth="1"/>
    <col min="10004" max="10004" width="0" style="146" hidden="1" customWidth="1"/>
    <col min="10005" max="10221" width="11.42578125" style="146"/>
    <col min="10222" max="10222" width="2.7109375" style="146" customWidth="1"/>
    <col min="10223" max="10223" width="0" style="146" hidden="1" customWidth="1"/>
    <col min="10224" max="10224" width="36.42578125" style="146" customWidth="1"/>
    <col min="10225" max="10225" width="32.42578125" style="146" customWidth="1"/>
    <col min="10226" max="10226" width="32.28515625" style="146" customWidth="1"/>
    <col min="10227" max="10227" width="26.5703125" style="146" customWidth="1"/>
    <col min="10228" max="10228" width="20" style="146" customWidth="1"/>
    <col min="10229" max="10229" width="10.140625" style="146" customWidth="1"/>
    <col min="10230" max="10230" width="10.28515625" style="146" customWidth="1"/>
    <col min="10231" max="10231" width="14.28515625" style="146" customWidth="1"/>
    <col min="10232" max="10232" width="9.7109375" style="146" customWidth="1"/>
    <col min="10233" max="10233" width="25" style="146" customWidth="1"/>
    <col min="10234" max="10234" width="11.5703125" style="146" customWidth="1"/>
    <col min="10235" max="10238" width="5.140625" style="146" customWidth="1"/>
    <col min="10239" max="10239" width="8.42578125" style="146" customWidth="1"/>
    <col min="10240" max="10241" width="0" style="146" hidden="1" customWidth="1"/>
    <col min="10242" max="10242" width="10.28515625" style="146" customWidth="1"/>
    <col min="10243" max="10243" width="9.5703125" style="146" customWidth="1"/>
    <col min="10244" max="10244" width="0" style="146" hidden="1" customWidth="1"/>
    <col min="10245" max="10245" width="9" style="146" customWidth="1"/>
    <col min="10246" max="10246" width="5.140625" style="146" customWidth="1"/>
    <col min="10247" max="10247" width="3.5703125" style="146" customWidth="1"/>
    <col min="10248" max="10248" width="4" style="146" customWidth="1"/>
    <col min="10249" max="10249" width="29.28515625" style="146" customWidth="1"/>
    <col min="10250" max="10250" width="4.7109375" style="146" customWidth="1"/>
    <col min="10251" max="10251" width="4.85546875" style="146" customWidth="1"/>
    <col min="10252" max="10253" width="14.140625" style="146" customWidth="1"/>
    <col min="10254" max="10254" width="17.7109375" style="146" customWidth="1"/>
    <col min="10255" max="10255" width="10" style="146" customWidth="1"/>
    <col min="10256" max="10256" width="10.42578125" style="146" customWidth="1"/>
    <col min="10257" max="10257" width="26.7109375" style="146" customWidth="1"/>
    <col min="10258" max="10258" width="11.42578125" style="146"/>
    <col min="10259" max="10259" width="11.28515625" style="146" customWidth="1"/>
    <col min="10260" max="10260" width="0" style="146" hidden="1" customWidth="1"/>
    <col min="10261" max="10477" width="11.42578125" style="146"/>
    <col min="10478" max="10478" width="2.7109375" style="146" customWidth="1"/>
    <col min="10479" max="10479" width="0" style="146" hidden="1" customWidth="1"/>
    <col min="10480" max="10480" width="36.42578125" style="146" customWidth="1"/>
    <col min="10481" max="10481" width="32.42578125" style="146" customWidth="1"/>
    <col min="10482" max="10482" width="32.28515625" style="146" customWidth="1"/>
    <col min="10483" max="10483" width="26.5703125" style="146" customWidth="1"/>
    <col min="10484" max="10484" width="20" style="146" customWidth="1"/>
    <col min="10485" max="10485" width="10.140625" style="146" customWidth="1"/>
    <col min="10486" max="10486" width="10.28515625" style="146" customWidth="1"/>
    <col min="10487" max="10487" width="14.28515625" style="146" customWidth="1"/>
    <col min="10488" max="10488" width="9.7109375" style="146" customWidth="1"/>
    <col min="10489" max="10489" width="25" style="146" customWidth="1"/>
    <col min="10490" max="10490" width="11.5703125" style="146" customWidth="1"/>
    <col min="10491" max="10494" width="5.140625" style="146" customWidth="1"/>
    <col min="10495" max="10495" width="8.42578125" style="146" customWidth="1"/>
    <col min="10496" max="10497" width="0" style="146" hidden="1" customWidth="1"/>
    <col min="10498" max="10498" width="10.28515625" style="146" customWidth="1"/>
    <col min="10499" max="10499" width="9.5703125" style="146" customWidth="1"/>
    <col min="10500" max="10500" width="0" style="146" hidden="1" customWidth="1"/>
    <col min="10501" max="10501" width="9" style="146" customWidth="1"/>
    <col min="10502" max="10502" width="5.140625" style="146" customWidth="1"/>
    <col min="10503" max="10503" width="3.5703125" style="146" customWidth="1"/>
    <col min="10504" max="10504" width="4" style="146" customWidth="1"/>
    <col min="10505" max="10505" width="29.28515625" style="146" customWidth="1"/>
    <col min="10506" max="10506" width="4.7109375" style="146" customWidth="1"/>
    <col min="10507" max="10507" width="4.85546875" style="146" customWidth="1"/>
    <col min="10508" max="10509" width="14.140625" style="146" customWidth="1"/>
    <col min="10510" max="10510" width="17.7109375" style="146" customWidth="1"/>
    <col min="10511" max="10511" width="10" style="146" customWidth="1"/>
    <col min="10512" max="10512" width="10.42578125" style="146" customWidth="1"/>
    <col min="10513" max="10513" width="26.7109375" style="146" customWidth="1"/>
    <col min="10514" max="10514" width="11.42578125" style="146"/>
    <col min="10515" max="10515" width="11.28515625" style="146" customWidth="1"/>
    <col min="10516" max="10516" width="0" style="146" hidden="1" customWidth="1"/>
    <col min="10517" max="10733" width="11.42578125" style="146"/>
    <col min="10734" max="10734" width="2.7109375" style="146" customWidth="1"/>
    <col min="10735" max="10735" width="0" style="146" hidden="1" customWidth="1"/>
    <col min="10736" max="10736" width="36.42578125" style="146" customWidth="1"/>
    <col min="10737" max="10737" width="32.42578125" style="146" customWidth="1"/>
    <col min="10738" max="10738" width="32.28515625" style="146" customWidth="1"/>
    <col min="10739" max="10739" width="26.5703125" style="146" customWidth="1"/>
    <col min="10740" max="10740" width="20" style="146" customWidth="1"/>
    <col min="10741" max="10741" width="10.140625" style="146" customWidth="1"/>
    <col min="10742" max="10742" width="10.28515625" style="146" customWidth="1"/>
    <col min="10743" max="10743" width="14.28515625" style="146" customWidth="1"/>
    <col min="10744" max="10744" width="9.7109375" style="146" customWidth="1"/>
    <col min="10745" max="10745" width="25" style="146" customWidth="1"/>
    <col min="10746" max="10746" width="11.5703125" style="146" customWidth="1"/>
    <col min="10747" max="10750" width="5.140625" style="146" customWidth="1"/>
    <col min="10751" max="10751" width="8.42578125" style="146" customWidth="1"/>
    <col min="10752" max="10753" width="0" style="146" hidden="1" customWidth="1"/>
    <col min="10754" max="10754" width="10.28515625" style="146" customWidth="1"/>
    <col min="10755" max="10755" width="9.5703125" style="146" customWidth="1"/>
    <col min="10756" max="10756" width="0" style="146" hidden="1" customWidth="1"/>
    <col min="10757" max="10757" width="9" style="146" customWidth="1"/>
    <col min="10758" max="10758" width="5.140625" style="146" customWidth="1"/>
    <col min="10759" max="10759" width="3.5703125" style="146" customWidth="1"/>
    <col min="10760" max="10760" width="4" style="146" customWidth="1"/>
    <col min="10761" max="10761" width="29.28515625" style="146" customWidth="1"/>
    <col min="10762" max="10762" width="4.7109375" style="146" customWidth="1"/>
    <col min="10763" max="10763" width="4.85546875" style="146" customWidth="1"/>
    <col min="10764" max="10765" width="14.140625" style="146" customWidth="1"/>
    <col min="10766" max="10766" width="17.7109375" style="146" customWidth="1"/>
    <col min="10767" max="10767" width="10" style="146" customWidth="1"/>
    <col min="10768" max="10768" width="10.42578125" style="146" customWidth="1"/>
    <col min="10769" max="10769" width="26.7109375" style="146" customWidth="1"/>
    <col min="10770" max="10770" width="11.42578125" style="146"/>
    <col min="10771" max="10771" width="11.28515625" style="146" customWidth="1"/>
    <col min="10772" max="10772" width="0" style="146" hidden="1" customWidth="1"/>
    <col min="10773" max="10989" width="11.42578125" style="146"/>
    <col min="10990" max="10990" width="2.7109375" style="146" customWidth="1"/>
    <col min="10991" max="10991" width="0" style="146" hidden="1" customWidth="1"/>
    <col min="10992" max="10992" width="36.42578125" style="146" customWidth="1"/>
    <col min="10993" max="10993" width="32.42578125" style="146" customWidth="1"/>
    <col min="10994" max="10994" width="32.28515625" style="146" customWidth="1"/>
    <col min="10995" max="10995" width="26.5703125" style="146" customWidth="1"/>
    <col min="10996" max="10996" width="20" style="146" customWidth="1"/>
    <col min="10997" max="10997" width="10.140625" style="146" customWidth="1"/>
    <col min="10998" max="10998" width="10.28515625" style="146" customWidth="1"/>
    <col min="10999" max="10999" width="14.28515625" style="146" customWidth="1"/>
    <col min="11000" max="11000" width="9.7109375" style="146" customWidth="1"/>
    <col min="11001" max="11001" width="25" style="146" customWidth="1"/>
    <col min="11002" max="11002" width="11.5703125" style="146" customWidth="1"/>
    <col min="11003" max="11006" width="5.140625" style="146" customWidth="1"/>
    <col min="11007" max="11007" width="8.42578125" style="146" customWidth="1"/>
    <col min="11008" max="11009" width="0" style="146" hidden="1" customWidth="1"/>
    <col min="11010" max="11010" width="10.28515625" style="146" customWidth="1"/>
    <col min="11011" max="11011" width="9.5703125" style="146" customWidth="1"/>
    <col min="11012" max="11012" width="0" style="146" hidden="1" customWidth="1"/>
    <col min="11013" max="11013" width="9" style="146" customWidth="1"/>
    <col min="11014" max="11014" width="5.140625" style="146" customWidth="1"/>
    <col min="11015" max="11015" width="3.5703125" style="146" customWidth="1"/>
    <col min="11016" max="11016" width="4" style="146" customWidth="1"/>
    <col min="11017" max="11017" width="29.28515625" style="146" customWidth="1"/>
    <col min="11018" max="11018" width="4.7109375" style="146" customWidth="1"/>
    <col min="11019" max="11019" width="4.85546875" style="146" customWidth="1"/>
    <col min="11020" max="11021" width="14.140625" style="146" customWidth="1"/>
    <col min="11022" max="11022" width="17.7109375" style="146" customWidth="1"/>
    <col min="11023" max="11023" width="10" style="146" customWidth="1"/>
    <col min="11024" max="11024" width="10.42578125" style="146" customWidth="1"/>
    <col min="11025" max="11025" width="26.7109375" style="146" customWidth="1"/>
    <col min="11026" max="11026" width="11.42578125" style="146"/>
    <col min="11027" max="11027" width="11.28515625" style="146" customWidth="1"/>
    <col min="11028" max="11028" width="0" style="146" hidden="1" customWidth="1"/>
    <col min="11029" max="11245" width="11.42578125" style="146"/>
    <col min="11246" max="11246" width="2.7109375" style="146" customWidth="1"/>
    <col min="11247" max="11247" width="0" style="146" hidden="1" customWidth="1"/>
    <col min="11248" max="11248" width="36.42578125" style="146" customWidth="1"/>
    <col min="11249" max="11249" width="32.42578125" style="146" customWidth="1"/>
    <col min="11250" max="11250" width="32.28515625" style="146" customWidth="1"/>
    <col min="11251" max="11251" width="26.5703125" style="146" customWidth="1"/>
    <col min="11252" max="11252" width="20" style="146" customWidth="1"/>
    <col min="11253" max="11253" width="10.140625" style="146" customWidth="1"/>
    <col min="11254" max="11254" width="10.28515625" style="146" customWidth="1"/>
    <col min="11255" max="11255" width="14.28515625" style="146" customWidth="1"/>
    <col min="11256" max="11256" width="9.7109375" style="146" customWidth="1"/>
    <col min="11257" max="11257" width="25" style="146" customWidth="1"/>
    <col min="11258" max="11258" width="11.5703125" style="146" customWidth="1"/>
    <col min="11259" max="11262" width="5.140625" style="146" customWidth="1"/>
    <col min="11263" max="11263" width="8.42578125" style="146" customWidth="1"/>
    <col min="11264" max="11265" width="0" style="146" hidden="1" customWidth="1"/>
    <col min="11266" max="11266" width="10.28515625" style="146" customWidth="1"/>
    <col min="11267" max="11267" width="9.5703125" style="146" customWidth="1"/>
    <col min="11268" max="11268" width="0" style="146" hidden="1" customWidth="1"/>
    <col min="11269" max="11269" width="9" style="146" customWidth="1"/>
    <col min="11270" max="11270" width="5.140625" style="146" customWidth="1"/>
    <col min="11271" max="11271" width="3.5703125" style="146" customWidth="1"/>
    <col min="11272" max="11272" width="4" style="146" customWidth="1"/>
    <col min="11273" max="11273" width="29.28515625" style="146" customWidth="1"/>
    <col min="11274" max="11274" width="4.7109375" style="146" customWidth="1"/>
    <col min="11275" max="11275" width="4.85546875" style="146" customWidth="1"/>
    <col min="11276" max="11277" width="14.140625" style="146" customWidth="1"/>
    <col min="11278" max="11278" width="17.7109375" style="146" customWidth="1"/>
    <col min="11279" max="11279" width="10" style="146" customWidth="1"/>
    <col min="11280" max="11280" width="10.42578125" style="146" customWidth="1"/>
    <col min="11281" max="11281" width="26.7109375" style="146" customWidth="1"/>
    <col min="11282" max="11282" width="11.42578125" style="146"/>
    <col min="11283" max="11283" width="11.28515625" style="146" customWidth="1"/>
    <col min="11284" max="11284" width="0" style="146" hidden="1" customWidth="1"/>
    <col min="11285" max="11501" width="11.42578125" style="146"/>
    <col min="11502" max="11502" width="2.7109375" style="146" customWidth="1"/>
    <col min="11503" max="11503" width="0" style="146" hidden="1" customWidth="1"/>
    <col min="11504" max="11504" width="36.42578125" style="146" customWidth="1"/>
    <col min="11505" max="11505" width="32.42578125" style="146" customWidth="1"/>
    <col min="11506" max="11506" width="32.28515625" style="146" customWidth="1"/>
    <col min="11507" max="11507" width="26.5703125" style="146" customWidth="1"/>
    <col min="11508" max="11508" width="20" style="146" customWidth="1"/>
    <col min="11509" max="11509" width="10.140625" style="146" customWidth="1"/>
    <col min="11510" max="11510" width="10.28515625" style="146" customWidth="1"/>
    <col min="11511" max="11511" width="14.28515625" style="146" customWidth="1"/>
    <col min="11512" max="11512" width="9.7109375" style="146" customWidth="1"/>
    <col min="11513" max="11513" width="25" style="146" customWidth="1"/>
    <col min="11514" max="11514" width="11.5703125" style="146" customWidth="1"/>
    <col min="11515" max="11518" width="5.140625" style="146" customWidth="1"/>
    <col min="11519" max="11519" width="8.42578125" style="146" customWidth="1"/>
    <col min="11520" max="11521" width="0" style="146" hidden="1" customWidth="1"/>
    <col min="11522" max="11522" width="10.28515625" style="146" customWidth="1"/>
    <col min="11523" max="11523" width="9.5703125" style="146" customWidth="1"/>
    <col min="11524" max="11524" width="0" style="146" hidden="1" customWidth="1"/>
    <col min="11525" max="11525" width="9" style="146" customWidth="1"/>
    <col min="11526" max="11526" width="5.140625" style="146" customWidth="1"/>
    <col min="11527" max="11527" width="3.5703125" style="146" customWidth="1"/>
    <col min="11528" max="11528" width="4" style="146" customWidth="1"/>
    <col min="11529" max="11529" width="29.28515625" style="146" customWidth="1"/>
    <col min="11530" max="11530" width="4.7109375" style="146" customWidth="1"/>
    <col min="11531" max="11531" width="4.85546875" style="146" customWidth="1"/>
    <col min="11532" max="11533" width="14.140625" style="146" customWidth="1"/>
    <col min="11534" max="11534" width="17.7109375" style="146" customWidth="1"/>
    <col min="11535" max="11535" width="10" style="146" customWidth="1"/>
    <col min="11536" max="11536" width="10.42578125" style="146" customWidth="1"/>
    <col min="11537" max="11537" width="26.7109375" style="146" customWidth="1"/>
    <col min="11538" max="11538" width="11.42578125" style="146"/>
    <col min="11539" max="11539" width="11.28515625" style="146" customWidth="1"/>
    <col min="11540" max="11540" width="0" style="146" hidden="1" customWidth="1"/>
    <col min="11541" max="11757" width="11.42578125" style="146"/>
    <col min="11758" max="11758" width="2.7109375" style="146" customWidth="1"/>
    <col min="11759" max="11759" width="0" style="146" hidden="1" customWidth="1"/>
    <col min="11760" max="11760" width="36.42578125" style="146" customWidth="1"/>
    <col min="11761" max="11761" width="32.42578125" style="146" customWidth="1"/>
    <col min="11762" max="11762" width="32.28515625" style="146" customWidth="1"/>
    <col min="11763" max="11763" width="26.5703125" style="146" customWidth="1"/>
    <col min="11764" max="11764" width="20" style="146" customWidth="1"/>
    <col min="11765" max="11765" width="10.140625" style="146" customWidth="1"/>
    <col min="11766" max="11766" width="10.28515625" style="146" customWidth="1"/>
    <col min="11767" max="11767" width="14.28515625" style="146" customWidth="1"/>
    <col min="11768" max="11768" width="9.7109375" style="146" customWidth="1"/>
    <col min="11769" max="11769" width="25" style="146" customWidth="1"/>
    <col min="11770" max="11770" width="11.5703125" style="146" customWidth="1"/>
    <col min="11771" max="11774" width="5.140625" style="146" customWidth="1"/>
    <col min="11775" max="11775" width="8.42578125" style="146" customWidth="1"/>
    <col min="11776" max="11777" width="0" style="146" hidden="1" customWidth="1"/>
    <col min="11778" max="11778" width="10.28515625" style="146" customWidth="1"/>
    <col min="11779" max="11779" width="9.5703125" style="146" customWidth="1"/>
    <col min="11780" max="11780" width="0" style="146" hidden="1" customWidth="1"/>
    <col min="11781" max="11781" width="9" style="146" customWidth="1"/>
    <col min="11782" max="11782" width="5.140625" style="146" customWidth="1"/>
    <col min="11783" max="11783" width="3.5703125" style="146" customWidth="1"/>
    <col min="11784" max="11784" width="4" style="146" customWidth="1"/>
    <col min="11785" max="11785" width="29.28515625" style="146" customWidth="1"/>
    <col min="11786" max="11786" width="4.7109375" style="146" customWidth="1"/>
    <col min="11787" max="11787" width="4.85546875" style="146" customWidth="1"/>
    <col min="11788" max="11789" width="14.140625" style="146" customWidth="1"/>
    <col min="11790" max="11790" width="17.7109375" style="146" customWidth="1"/>
    <col min="11791" max="11791" width="10" style="146" customWidth="1"/>
    <col min="11792" max="11792" width="10.42578125" style="146" customWidth="1"/>
    <col min="11793" max="11793" width="26.7109375" style="146" customWidth="1"/>
    <col min="11794" max="11794" width="11.42578125" style="146"/>
    <col min="11795" max="11795" width="11.28515625" style="146" customWidth="1"/>
    <col min="11796" max="11796" width="0" style="146" hidden="1" customWidth="1"/>
    <col min="11797" max="12013" width="11.42578125" style="146"/>
    <col min="12014" max="12014" width="2.7109375" style="146" customWidth="1"/>
    <col min="12015" max="12015" width="0" style="146" hidden="1" customWidth="1"/>
    <col min="12016" max="12016" width="36.42578125" style="146" customWidth="1"/>
    <col min="12017" max="12017" width="32.42578125" style="146" customWidth="1"/>
    <col min="12018" max="12018" width="32.28515625" style="146" customWidth="1"/>
    <col min="12019" max="12019" width="26.5703125" style="146" customWidth="1"/>
    <col min="12020" max="12020" width="20" style="146" customWidth="1"/>
    <col min="12021" max="12021" width="10.140625" style="146" customWidth="1"/>
    <col min="12022" max="12022" width="10.28515625" style="146" customWidth="1"/>
    <col min="12023" max="12023" width="14.28515625" style="146" customWidth="1"/>
    <col min="12024" max="12024" width="9.7109375" style="146" customWidth="1"/>
    <col min="12025" max="12025" width="25" style="146" customWidth="1"/>
    <col min="12026" max="12026" width="11.5703125" style="146" customWidth="1"/>
    <col min="12027" max="12030" width="5.140625" style="146" customWidth="1"/>
    <col min="12031" max="12031" width="8.42578125" style="146" customWidth="1"/>
    <col min="12032" max="12033" width="0" style="146" hidden="1" customWidth="1"/>
    <col min="12034" max="12034" width="10.28515625" style="146" customWidth="1"/>
    <col min="12035" max="12035" width="9.5703125" style="146" customWidth="1"/>
    <col min="12036" max="12036" width="0" style="146" hidden="1" customWidth="1"/>
    <col min="12037" max="12037" width="9" style="146" customWidth="1"/>
    <col min="12038" max="12038" width="5.140625" style="146" customWidth="1"/>
    <col min="12039" max="12039" width="3.5703125" style="146" customWidth="1"/>
    <col min="12040" max="12040" width="4" style="146" customWidth="1"/>
    <col min="12041" max="12041" width="29.28515625" style="146" customWidth="1"/>
    <col min="12042" max="12042" width="4.7109375" style="146" customWidth="1"/>
    <col min="12043" max="12043" width="4.85546875" style="146" customWidth="1"/>
    <col min="12044" max="12045" width="14.140625" style="146" customWidth="1"/>
    <col min="12046" max="12046" width="17.7109375" style="146" customWidth="1"/>
    <col min="12047" max="12047" width="10" style="146" customWidth="1"/>
    <col min="12048" max="12048" width="10.42578125" style="146" customWidth="1"/>
    <col min="12049" max="12049" width="26.7109375" style="146" customWidth="1"/>
    <col min="12050" max="12050" width="11.42578125" style="146"/>
    <col min="12051" max="12051" width="11.28515625" style="146" customWidth="1"/>
    <col min="12052" max="12052" width="0" style="146" hidden="1" customWidth="1"/>
    <col min="12053" max="12269" width="11.42578125" style="146"/>
    <col min="12270" max="12270" width="2.7109375" style="146" customWidth="1"/>
    <col min="12271" max="12271" width="0" style="146" hidden="1" customWidth="1"/>
    <col min="12272" max="12272" width="36.42578125" style="146" customWidth="1"/>
    <col min="12273" max="12273" width="32.42578125" style="146" customWidth="1"/>
    <col min="12274" max="12274" width="32.28515625" style="146" customWidth="1"/>
    <col min="12275" max="12275" width="26.5703125" style="146" customWidth="1"/>
    <col min="12276" max="12276" width="20" style="146" customWidth="1"/>
    <col min="12277" max="12277" width="10.140625" style="146" customWidth="1"/>
    <col min="12278" max="12278" width="10.28515625" style="146" customWidth="1"/>
    <col min="12279" max="12279" width="14.28515625" style="146" customWidth="1"/>
    <col min="12280" max="12280" width="9.7109375" style="146" customWidth="1"/>
    <col min="12281" max="12281" width="25" style="146" customWidth="1"/>
    <col min="12282" max="12282" width="11.5703125" style="146" customWidth="1"/>
    <col min="12283" max="12286" width="5.140625" style="146" customWidth="1"/>
    <col min="12287" max="12287" width="8.42578125" style="146" customWidth="1"/>
    <col min="12288" max="12289" width="0" style="146" hidden="1" customWidth="1"/>
    <col min="12290" max="12290" width="10.28515625" style="146" customWidth="1"/>
    <col min="12291" max="12291" width="9.5703125" style="146" customWidth="1"/>
    <col min="12292" max="12292" width="0" style="146" hidden="1" customWidth="1"/>
    <col min="12293" max="12293" width="9" style="146" customWidth="1"/>
    <col min="12294" max="12294" width="5.140625" style="146" customWidth="1"/>
    <col min="12295" max="12295" width="3.5703125" style="146" customWidth="1"/>
    <col min="12296" max="12296" width="4" style="146" customWidth="1"/>
    <col min="12297" max="12297" width="29.28515625" style="146" customWidth="1"/>
    <col min="12298" max="12298" width="4.7109375" style="146" customWidth="1"/>
    <col min="12299" max="12299" width="4.85546875" style="146" customWidth="1"/>
    <col min="12300" max="12301" width="14.140625" style="146" customWidth="1"/>
    <col min="12302" max="12302" width="17.7109375" style="146" customWidth="1"/>
    <col min="12303" max="12303" width="10" style="146" customWidth="1"/>
    <col min="12304" max="12304" width="10.42578125" style="146" customWidth="1"/>
    <col min="12305" max="12305" width="26.7109375" style="146" customWidth="1"/>
    <col min="12306" max="12306" width="11.42578125" style="146"/>
    <col min="12307" max="12307" width="11.28515625" style="146" customWidth="1"/>
    <col min="12308" max="12308" width="0" style="146" hidden="1" customWidth="1"/>
    <col min="12309" max="12525" width="11.42578125" style="146"/>
    <col min="12526" max="12526" width="2.7109375" style="146" customWidth="1"/>
    <col min="12527" max="12527" width="0" style="146" hidden="1" customWidth="1"/>
    <col min="12528" max="12528" width="36.42578125" style="146" customWidth="1"/>
    <col min="12529" max="12529" width="32.42578125" style="146" customWidth="1"/>
    <col min="12530" max="12530" width="32.28515625" style="146" customWidth="1"/>
    <col min="12531" max="12531" width="26.5703125" style="146" customWidth="1"/>
    <col min="12532" max="12532" width="20" style="146" customWidth="1"/>
    <col min="12533" max="12533" width="10.140625" style="146" customWidth="1"/>
    <col min="12534" max="12534" width="10.28515625" style="146" customWidth="1"/>
    <col min="12535" max="12535" width="14.28515625" style="146" customWidth="1"/>
    <col min="12536" max="12536" width="9.7109375" style="146" customWidth="1"/>
    <col min="12537" max="12537" width="25" style="146" customWidth="1"/>
    <col min="12538" max="12538" width="11.5703125" style="146" customWidth="1"/>
    <col min="12539" max="12542" width="5.140625" style="146" customWidth="1"/>
    <col min="12543" max="12543" width="8.42578125" style="146" customWidth="1"/>
    <col min="12544" max="12545" width="0" style="146" hidden="1" customWidth="1"/>
    <col min="12546" max="12546" width="10.28515625" style="146" customWidth="1"/>
    <col min="12547" max="12547" width="9.5703125" style="146" customWidth="1"/>
    <col min="12548" max="12548" width="0" style="146" hidden="1" customWidth="1"/>
    <col min="12549" max="12549" width="9" style="146" customWidth="1"/>
    <col min="12550" max="12550" width="5.140625" style="146" customWidth="1"/>
    <col min="12551" max="12551" width="3.5703125" style="146" customWidth="1"/>
    <col min="12552" max="12552" width="4" style="146" customWidth="1"/>
    <col min="12553" max="12553" width="29.28515625" style="146" customWidth="1"/>
    <col min="12554" max="12554" width="4.7109375" style="146" customWidth="1"/>
    <col min="12555" max="12555" width="4.85546875" style="146" customWidth="1"/>
    <col min="12556" max="12557" width="14.140625" style="146" customWidth="1"/>
    <col min="12558" max="12558" width="17.7109375" style="146" customWidth="1"/>
    <col min="12559" max="12559" width="10" style="146" customWidth="1"/>
    <col min="12560" max="12560" width="10.42578125" style="146" customWidth="1"/>
    <col min="12561" max="12561" width="26.7109375" style="146" customWidth="1"/>
    <col min="12562" max="12562" width="11.42578125" style="146"/>
    <col min="12563" max="12563" width="11.28515625" style="146" customWidth="1"/>
    <col min="12564" max="12564" width="0" style="146" hidden="1" customWidth="1"/>
    <col min="12565" max="12781" width="11.42578125" style="146"/>
    <col min="12782" max="12782" width="2.7109375" style="146" customWidth="1"/>
    <col min="12783" max="12783" width="0" style="146" hidden="1" customWidth="1"/>
    <col min="12784" max="12784" width="36.42578125" style="146" customWidth="1"/>
    <col min="12785" max="12785" width="32.42578125" style="146" customWidth="1"/>
    <col min="12786" max="12786" width="32.28515625" style="146" customWidth="1"/>
    <col min="12787" max="12787" width="26.5703125" style="146" customWidth="1"/>
    <col min="12788" max="12788" width="20" style="146" customWidth="1"/>
    <col min="12789" max="12789" width="10.140625" style="146" customWidth="1"/>
    <col min="12790" max="12790" width="10.28515625" style="146" customWidth="1"/>
    <col min="12791" max="12791" width="14.28515625" style="146" customWidth="1"/>
    <col min="12792" max="12792" width="9.7109375" style="146" customWidth="1"/>
    <col min="12793" max="12793" width="25" style="146" customWidth="1"/>
    <col min="12794" max="12794" width="11.5703125" style="146" customWidth="1"/>
    <col min="12795" max="12798" width="5.140625" style="146" customWidth="1"/>
    <col min="12799" max="12799" width="8.42578125" style="146" customWidth="1"/>
    <col min="12800" max="12801" width="0" style="146" hidden="1" customWidth="1"/>
    <col min="12802" max="12802" width="10.28515625" style="146" customWidth="1"/>
    <col min="12803" max="12803" width="9.5703125" style="146" customWidth="1"/>
    <col min="12804" max="12804" width="0" style="146" hidden="1" customWidth="1"/>
    <col min="12805" max="12805" width="9" style="146" customWidth="1"/>
    <col min="12806" max="12806" width="5.140625" style="146" customWidth="1"/>
    <col min="12807" max="12807" width="3.5703125" style="146" customWidth="1"/>
    <col min="12808" max="12808" width="4" style="146" customWidth="1"/>
    <col min="12809" max="12809" width="29.28515625" style="146" customWidth="1"/>
    <col min="12810" max="12810" width="4.7109375" style="146" customWidth="1"/>
    <col min="12811" max="12811" width="4.85546875" style="146" customWidth="1"/>
    <col min="12812" max="12813" width="14.140625" style="146" customWidth="1"/>
    <col min="12814" max="12814" width="17.7109375" style="146" customWidth="1"/>
    <col min="12815" max="12815" width="10" style="146" customWidth="1"/>
    <col min="12816" max="12816" width="10.42578125" style="146" customWidth="1"/>
    <col min="12817" max="12817" width="26.7109375" style="146" customWidth="1"/>
    <col min="12818" max="12818" width="11.42578125" style="146"/>
    <col min="12819" max="12819" width="11.28515625" style="146" customWidth="1"/>
    <col min="12820" max="12820" width="0" style="146" hidden="1" customWidth="1"/>
    <col min="12821" max="13037" width="11.42578125" style="146"/>
    <col min="13038" max="13038" width="2.7109375" style="146" customWidth="1"/>
    <col min="13039" max="13039" width="0" style="146" hidden="1" customWidth="1"/>
    <col min="13040" max="13040" width="36.42578125" style="146" customWidth="1"/>
    <col min="13041" max="13041" width="32.42578125" style="146" customWidth="1"/>
    <col min="13042" max="13042" width="32.28515625" style="146" customWidth="1"/>
    <col min="13043" max="13043" width="26.5703125" style="146" customWidth="1"/>
    <col min="13044" max="13044" width="20" style="146" customWidth="1"/>
    <col min="13045" max="13045" width="10.140625" style="146" customWidth="1"/>
    <col min="13046" max="13046" width="10.28515625" style="146" customWidth="1"/>
    <col min="13047" max="13047" width="14.28515625" style="146" customWidth="1"/>
    <col min="13048" max="13048" width="9.7109375" style="146" customWidth="1"/>
    <col min="13049" max="13049" width="25" style="146" customWidth="1"/>
    <col min="13050" max="13050" width="11.5703125" style="146" customWidth="1"/>
    <col min="13051" max="13054" width="5.140625" style="146" customWidth="1"/>
    <col min="13055" max="13055" width="8.42578125" style="146" customWidth="1"/>
    <col min="13056" max="13057" width="0" style="146" hidden="1" customWidth="1"/>
    <col min="13058" max="13058" width="10.28515625" style="146" customWidth="1"/>
    <col min="13059" max="13059" width="9.5703125" style="146" customWidth="1"/>
    <col min="13060" max="13060" width="0" style="146" hidden="1" customWidth="1"/>
    <col min="13061" max="13061" width="9" style="146" customWidth="1"/>
    <col min="13062" max="13062" width="5.140625" style="146" customWidth="1"/>
    <col min="13063" max="13063" width="3.5703125" style="146" customWidth="1"/>
    <col min="13064" max="13064" width="4" style="146" customWidth="1"/>
    <col min="13065" max="13065" width="29.28515625" style="146" customWidth="1"/>
    <col min="13066" max="13066" width="4.7109375" style="146" customWidth="1"/>
    <col min="13067" max="13067" width="4.85546875" style="146" customWidth="1"/>
    <col min="13068" max="13069" width="14.140625" style="146" customWidth="1"/>
    <col min="13070" max="13070" width="17.7109375" style="146" customWidth="1"/>
    <col min="13071" max="13071" width="10" style="146" customWidth="1"/>
    <col min="13072" max="13072" width="10.42578125" style="146" customWidth="1"/>
    <col min="13073" max="13073" width="26.7109375" style="146" customWidth="1"/>
    <col min="13074" max="13074" width="11.42578125" style="146"/>
    <col min="13075" max="13075" width="11.28515625" style="146" customWidth="1"/>
    <col min="13076" max="13076" width="0" style="146" hidden="1" customWidth="1"/>
    <col min="13077" max="13293" width="11.42578125" style="146"/>
    <col min="13294" max="13294" width="2.7109375" style="146" customWidth="1"/>
    <col min="13295" max="13295" width="0" style="146" hidden="1" customWidth="1"/>
    <col min="13296" max="13296" width="36.42578125" style="146" customWidth="1"/>
    <col min="13297" max="13297" width="32.42578125" style="146" customWidth="1"/>
    <col min="13298" max="13298" width="32.28515625" style="146" customWidth="1"/>
    <col min="13299" max="13299" width="26.5703125" style="146" customWidth="1"/>
    <col min="13300" max="13300" width="20" style="146" customWidth="1"/>
    <col min="13301" max="13301" width="10.140625" style="146" customWidth="1"/>
    <col min="13302" max="13302" width="10.28515625" style="146" customWidth="1"/>
    <col min="13303" max="13303" width="14.28515625" style="146" customWidth="1"/>
    <col min="13304" max="13304" width="9.7109375" style="146" customWidth="1"/>
    <col min="13305" max="13305" width="25" style="146" customWidth="1"/>
    <col min="13306" max="13306" width="11.5703125" style="146" customWidth="1"/>
    <col min="13307" max="13310" width="5.140625" style="146" customWidth="1"/>
    <col min="13311" max="13311" width="8.42578125" style="146" customWidth="1"/>
    <col min="13312" max="13313" width="0" style="146" hidden="1" customWidth="1"/>
    <col min="13314" max="13314" width="10.28515625" style="146" customWidth="1"/>
    <col min="13315" max="13315" width="9.5703125" style="146" customWidth="1"/>
    <col min="13316" max="13316" width="0" style="146" hidden="1" customWidth="1"/>
    <col min="13317" max="13317" width="9" style="146" customWidth="1"/>
    <col min="13318" max="13318" width="5.140625" style="146" customWidth="1"/>
    <col min="13319" max="13319" width="3.5703125" style="146" customWidth="1"/>
    <col min="13320" max="13320" width="4" style="146" customWidth="1"/>
    <col min="13321" max="13321" width="29.28515625" style="146" customWidth="1"/>
    <col min="13322" max="13322" width="4.7109375" style="146" customWidth="1"/>
    <col min="13323" max="13323" width="4.85546875" style="146" customWidth="1"/>
    <col min="13324" max="13325" width="14.140625" style="146" customWidth="1"/>
    <col min="13326" max="13326" width="17.7109375" style="146" customWidth="1"/>
    <col min="13327" max="13327" width="10" style="146" customWidth="1"/>
    <col min="13328" max="13328" width="10.42578125" style="146" customWidth="1"/>
    <col min="13329" max="13329" width="26.7109375" style="146" customWidth="1"/>
    <col min="13330" max="13330" width="11.42578125" style="146"/>
    <col min="13331" max="13331" width="11.28515625" style="146" customWidth="1"/>
    <col min="13332" max="13332" width="0" style="146" hidden="1" customWidth="1"/>
    <col min="13333" max="13549" width="11.42578125" style="146"/>
    <col min="13550" max="13550" width="2.7109375" style="146" customWidth="1"/>
    <col min="13551" max="13551" width="0" style="146" hidden="1" customWidth="1"/>
    <col min="13552" max="13552" width="36.42578125" style="146" customWidth="1"/>
    <col min="13553" max="13553" width="32.42578125" style="146" customWidth="1"/>
    <col min="13554" max="13554" width="32.28515625" style="146" customWidth="1"/>
    <col min="13555" max="13555" width="26.5703125" style="146" customWidth="1"/>
    <col min="13556" max="13556" width="20" style="146" customWidth="1"/>
    <col min="13557" max="13557" width="10.140625" style="146" customWidth="1"/>
    <col min="13558" max="13558" width="10.28515625" style="146" customWidth="1"/>
    <col min="13559" max="13559" width="14.28515625" style="146" customWidth="1"/>
    <col min="13560" max="13560" width="9.7109375" style="146" customWidth="1"/>
    <col min="13561" max="13561" width="25" style="146" customWidth="1"/>
    <col min="13562" max="13562" width="11.5703125" style="146" customWidth="1"/>
    <col min="13563" max="13566" width="5.140625" style="146" customWidth="1"/>
    <col min="13567" max="13567" width="8.42578125" style="146" customWidth="1"/>
    <col min="13568" max="13569" width="0" style="146" hidden="1" customWidth="1"/>
    <col min="13570" max="13570" width="10.28515625" style="146" customWidth="1"/>
    <col min="13571" max="13571" width="9.5703125" style="146" customWidth="1"/>
    <col min="13572" max="13572" width="0" style="146" hidden="1" customWidth="1"/>
    <col min="13573" max="13573" width="9" style="146" customWidth="1"/>
    <col min="13574" max="13574" width="5.140625" style="146" customWidth="1"/>
    <col min="13575" max="13575" width="3.5703125" style="146" customWidth="1"/>
    <col min="13576" max="13576" width="4" style="146" customWidth="1"/>
    <col min="13577" max="13577" width="29.28515625" style="146" customWidth="1"/>
    <col min="13578" max="13578" width="4.7109375" style="146" customWidth="1"/>
    <col min="13579" max="13579" width="4.85546875" style="146" customWidth="1"/>
    <col min="13580" max="13581" width="14.140625" style="146" customWidth="1"/>
    <col min="13582" max="13582" width="17.7109375" style="146" customWidth="1"/>
    <col min="13583" max="13583" width="10" style="146" customWidth="1"/>
    <col min="13584" max="13584" width="10.42578125" style="146" customWidth="1"/>
    <col min="13585" max="13585" width="26.7109375" style="146" customWidth="1"/>
    <col min="13586" max="13586" width="11.42578125" style="146"/>
    <col min="13587" max="13587" width="11.28515625" style="146" customWidth="1"/>
    <col min="13588" max="13588" width="0" style="146" hidden="1" customWidth="1"/>
    <col min="13589" max="13805" width="11.42578125" style="146"/>
    <col min="13806" max="13806" width="2.7109375" style="146" customWidth="1"/>
    <col min="13807" max="13807" width="0" style="146" hidden="1" customWidth="1"/>
    <col min="13808" max="13808" width="36.42578125" style="146" customWidth="1"/>
    <col min="13809" max="13809" width="32.42578125" style="146" customWidth="1"/>
    <col min="13810" max="13810" width="32.28515625" style="146" customWidth="1"/>
    <col min="13811" max="13811" width="26.5703125" style="146" customWidth="1"/>
    <col min="13812" max="13812" width="20" style="146" customWidth="1"/>
    <col min="13813" max="13813" width="10.140625" style="146" customWidth="1"/>
    <col min="13814" max="13814" width="10.28515625" style="146" customWidth="1"/>
    <col min="13815" max="13815" width="14.28515625" style="146" customWidth="1"/>
    <col min="13816" max="13816" width="9.7109375" style="146" customWidth="1"/>
    <col min="13817" max="13817" width="25" style="146" customWidth="1"/>
    <col min="13818" max="13818" width="11.5703125" style="146" customWidth="1"/>
    <col min="13819" max="13822" width="5.140625" style="146" customWidth="1"/>
    <col min="13823" max="13823" width="8.42578125" style="146" customWidth="1"/>
    <col min="13824" max="13825" width="0" style="146" hidden="1" customWidth="1"/>
    <col min="13826" max="13826" width="10.28515625" style="146" customWidth="1"/>
    <col min="13827" max="13827" width="9.5703125" style="146" customWidth="1"/>
    <col min="13828" max="13828" width="0" style="146" hidden="1" customWidth="1"/>
    <col min="13829" max="13829" width="9" style="146" customWidth="1"/>
    <col min="13830" max="13830" width="5.140625" style="146" customWidth="1"/>
    <col min="13831" max="13831" width="3.5703125" style="146" customWidth="1"/>
    <col min="13832" max="13832" width="4" style="146" customWidth="1"/>
    <col min="13833" max="13833" width="29.28515625" style="146" customWidth="1"/>
    <col min="13834" max="13834" width="4.7109375" style="146" customWidth="1"/>
    <col min="13835" max="13835" width="4.85546875" style="146" customWidth="1"/>
    <col min="13836" max="13837" width="14.140625" style="146" customWidth="1"/>
    <col min="13838" max="13838" width="17.7109375" style="146" customWidth="1"/>
    <col min="13839" max="13839" width="10" style="146" customWidth="1"/>
    <col min="13840" max="13840" width="10.42578125" style="146" customWidth="1"/>
    <col min="13841" max="13841" width="26.7109375" style="146" customWidth="1"/>
    <col min="13842" max="13842" width="11.42578125" style="146"/>
    <col min="13843" max="13843" width="11.28515625" style="146" customWidth="1"/>
    <col min="13844" max="13844" width="0" style="146" hidden="1" customWidth="1"/>
    <col min="13845" max="14061" width="11.42578125" style="146"/>
    <col min="14062" max="14062" width="2.7109375" style="146" customWidth="1"/>
    <col min="14063" max="14063" width="0" style="146" hidden="1" customWidth="1"/>
    <col min="14064" max="14064" width="36.42578125" style="146" customWidth="1"/>
    <col min="14065" max="14065" width="32.42578125" style="146" customWidth="1"/>
    <col min="14066" max="14066" width="32.28515625" style="146" customWidth="1"/>
    <col min="14067" max="14067" width="26.5703125" style="146" customWidth="1"/>
    <col min="14068" max="14068" width="20" style="146" customWidth="1"/>
    <col min="14069" max="14069" width="10.140625" style="146" customWidth="1"/>
    <col min="14070" max="14070" width="10.28515625" style="146" customWidth="1"/>
    <col min="14071" max="14071" width="14.28515625" style="146" customWidth="1"/>
    <col min="14072" max="14072" width="9.7109375" style="146" customWidth="1"/>
    <col min="14073" max="14073" width="25" style="146" customWidth="1"/>
    <col min="14074" max="14074" width="11.5703125" style="146" customWidth="1"/>
    <col min="14075" max="14078" width="5.140625" style="146" customWidth="1"/>
    <col min="14079" max="14079" width="8.42578125" style="146" customWidth="1"/>
    <col min="14080" max="14081" width="0" style="146" hidden="1" customWidth="1"/>
    <col min="14082" max="14082" width="10.28515625" style="146" customWidth="1"/>
    <col min="14083" max="14083" width="9.5703125" style="146" customWidth="1"/>
    <col min="14084" max="14084" width="0" style="146" hidden="1" customWidth="1"/>
    <col min="14085" max="14085" width="9" style="146" customWidth="1"/>
    <col min="14086" max="14086" width="5.140625" style="146" customWidth="1"/>
    <col min="14087" max="14087" width="3.5703125" style="146" customWidth="1"/>
    <col min="14088" max="14088" width="4" style="146" customWidth="1"/>
    <col min="14089" max="14089" width="29.28515625" style="146" customWidth="1"/>
    <col min="14090" max="14090" width="4.7109375" style="146" customWidth="1"/>
    <col min="14091" max="14091" width="4.85546875" style="146" customWidth="1"/>
    <col min="14092" max="14093" width="14.140625" style="146" customWidth="1"/>
    <col min="14094" max="14094" width="17.7109375" style="146" customWidth="1"/>
    <col min="14095" max="14095" width="10" style="146" customWidth="1"/>
    <col min="14096" max="14096" width="10.42578125" style="146" customWidth="1"/>
    <col min="14097" max="14097" width="26.7109375" style="146" customWidth="1"/>
    <col min="14098" max="14098" width="11.42578125" style="146"/>
    <col min="14099" max="14099" width="11.28515625" style="146" customWidth="1"/>
    <col min="14100" max="14100" width="0" style="146" hidden="1" customWidth="1"/>
    <col min="14101" max="14317" width="11.42578125" style="146"/>
    <col min="14318" max="14318" width="2.7109375" style="146" customWidth="1"/>
    <col min="14319" max="14319" width="0" style="146" hidden="1" customWidth="1"/>
    <col min="14320" max="14320" width="36.42578125" style="146" customWidth="1"/>
    <col min="14321" max="14321" width="32.42578125" style="146" customWidth="1"/>
    <col min="14322" max="14322" width="32.28515625" style="146" customWidth="1"/>
    <col min="14323" max="14323" width="26.5703125" style="146" customWidth="1"/>
    <col min="14324" max="14324" width="20" style="146" customWidth="1"/>
    <col min="14325" max="14325" width="10.140625" style="146" customWidth="1"/>
    <col min="14326" max="14326" width="10.28515625" style="146" customWidth="1"/>
    <col min="14327" max="14327" width="14.28515625" style="146" customWidth="1"/>
    <col min="14328" max="14328" width="9.7109375" style="146" customWidth="1"/>
    <col min="14329" max="14329" width="25" style="146" customWidth="1"/>
    <col min="14330" max="14330" width="11.5703125" style="146" customWidth="1"/>
    <col min="14331" max="14334" width="5.140625" style="146" customWidth="1"/>
    <col min="14335" max="14335" width="8.42578125" style="146" customWidth="1"/>
    <col min="14336" max="14337" width="0" style="146" hidden="1" customWidth="1"/>
    <col min="14338" max="14338" width="10.28515625" style="146" customWidth="1"/>
    <col min="14339" max="14339" width="9.5703125" style="146" customWidth="1"/>
    <col min="14340" max="14340" width="0" style="146" hidden="1" customWidth="1"/>
    <col min="14341" max="14341" width="9" style="146" customWidth="1"/>
    <col min="14342" max="14342" width="5.140625" style="146" customWidth="1"/>
    <col min="14343" max="14343" width="3.5703125" style="146" customWidth="1"/>
    <col min="14344" max="14344" width="4" style="146" customWidth="1"/>
    <col min="14345" max="14345" width="29.28515625" style="146" customWidth="1"/>
    <col min="14346" max="14346" width="4.7109375" style="146" customWidth="1"/>
    <col min="14347" max="14347" width="4.85546875" style="146" customWidth="1"/>
    <col min="14348" max="14349" width="14.140625" style="146" customWidth="1"/>
    <col min="14350" max="14350" width="17.7109375" style="146" customWidth="1"/>
    <col min="14351" max="14351" width="10" style="146" customWidth="1"/>
    <col min="14352" max="14352" width="10.42578125" style="146" customWidth="1"/>
    <col min="14353" max="14353" width="26.7109375" style="146" customWidth="1"/>
    <col min="14354" max="14354" width="11.42578125" style="146"/>
    <col min="14355" max="14355" width="11.28515625" style="146" customWidth="1"/>
    <col min="14356" max="14356" width="0" style="146" hidden="1" customWidth="1"/>
    <col min="14357" max="14573" width="11.42578125" style="146"/>
    <col min="14574" max="14574" width="2.7109375" style="146" customWidth="1"/>
    <col min="14575" max="14575" width="0" style="146" hidden="1" customWidth="1"/>
    <col min="14576" max="14576" width="36.42578125" style="146" customWidth="1"/>
    <col min="14577" max="14577" width="32.42578125" style="146" customWidth="1"/>
    <col min="14578" max="14578" width="32.28515625" style="146" customWidth="1"/>
    <col min="14579" max="14579" width="26.5703125" style="146" customWidth="1"/>
    <col min="14580" max="14580" width="20" style="146" customWidth="1"/>
    <col min="14581" max="14581" width="10.140625" style="146" customWidth="1"/>
    <col min="14582" max="14582" width="10.28515625" style="146" customWidth="1"/>
    <col min="14583" max="14583" width="14.28515625" style="146" customWidth="1"/>
    <col min="14584" max="14584" width="9.7109375" style="146" customWidth="1"/>
    <col min="14585" max="14585" width="25" style="146" customWidth="1"/>
    <col min="14586" max="14586" width="11.5703125" style="146" customWidth="1"/>
    <col min="14587" max="14590" width="5.140625" style="146" customWidth="1"/>
    <col min="14591" max="14591" width="8.42578125" style="146" customWidth="1"/>
    <col min="14592" max="14593" width="0" style="146" hidden="1" customWidth="1"/>
    <col min="14594" max="14594" width="10.28515625" style="146" customWidth="1"/>
    <col min="14595" max="14595" width="9.5703125" style="146" customWidth="1"/>
    <col min="14596" max="14596" width="0" style="146" hidden="1" customWidth="1"/>
    <col min="14597" max="14597" width="9" style="146" customWidth="1"/>
    <col min="14598" max="14598" width="5.140625" style="146" customWidth="1"/>
    <col min="14599" max="14599" width="3.5703125" style="146" customWidth="1"/>
    <col min="14600" max="14600" width="4" style="146" customWidth="1"/>
    <col min="14601" max="14601" width="29.28515625" style="146" customWidth="1"/>
    <col min="14602" max="14602" width="4.7109375" style="146" customWidth="1"/>
    <col min="14603" max="14603" width="4.85546875" style="146" customWidth="1"/>
    <col min="14604" max="14605" width="14.140625" style="146" customWidth="1"/>
    <col min="14606" max="14606" width="17.7109375" style="146" customWidth="1"/>
    <col min="14607" max="14607" width="10" style="146" customWidth="1"/>
    <col min="14608" max="14608" width="10.42578125" style="146" customWidth="1"/>
    <col min="14609" max="14609" width="26.7109375" style="146" customWidth="1"/>
    <col min="14610" max="14610" width="11.42578125" style="146"/>
    <col min="14611" max="14611" width="11.28515625" style="146" customWidth="1"/>
    <col min="14612" max="14612" width="0" style="146" hidden="1" customWidth="1"/>
    <col min="14613" max="14829" width="11.42578125" style="146"/>
    <col min="14830" max="14830" width="2.7109375" style="146" customWidth="1"/>
    <col min="14831" max="14831" width="0" style="146" hidden="1" customWidth="1"/>
    <col min="14832" max="14832" width="36.42578125" style="146" customWidth="1"/>
    <col min="14833" max="14833" width="32.42578125" style="146" customWidth="1"/>
    <col min="14834" max="14834" width="32.28515625" style="146" customWidth="1"/>
    <col min="14835" max="14835" width="26.5703125" style="146" customWidth="1"/>
    <col min="14836" max="14836" width="20" style="146" customWidth="1"/>
    <col min="14837" max="14837" width="10.140625" style="146" customWidth="1"/>
    <col min="14838" max="14838" width="10.28515625" style="146" customWidth="1"/>
    <col min="14839" max="14839" width="14.28515625" style="146" customWidth="1"/>
    <col min="14840" max="14840" width="9.7109375" style="146" customWidth="1"/>
    <col min="14841" max="14841" width="25" style="146" customWidth="1"/>
    <col min="14842" max="14842" width="11.5703125" style="146" customWidth="1"/>
    <col min="14843" max="14846" width="5.140625" style="146" customWidth="1"/>
    <col min="14847" max="14847" width="8.42578125" style="146" customWidth="1"/>
    <col min="14848" max="14849" width="0" style="146" hidden="1" customWidth="1"/>
    <col min="14850" max="14850" width="10.28515625" style="146" customWidth="1"/>
    <col min="14851" max="14851" width="9.5703125" style="146" customWidth="1"/>
    <col min="14852" max="14852" width="0" style="146" hidden="1" customWidth="1"/>
    <col min="14853" max="14853" width="9" style="146" customWidth="1"/>
    <col min="14854" max="14854" width="5.140625" style="146" customWidth="1"/>
    <col min="14855" max="14855" width="3.5703125" style="146" customWidth="1"/>
    <col min="14856" max="14856" width="4" style="146" customWidth="1"/>
    <col min="14857" max="14857" width="29.28515625" style="146" customWidth="1"/>
    <col min="14858" max="14858" width="4.7109375" style="146" customWidth="1"/>
    <col min="14859" max="14859" width="4.85546875" style="146" customWidth="1"/>
    <col min="14860" max="14861" width="14.140625" style="146" customWidth="1"/>
    <col min="14862" max="14862" width="17.7109375" style="146" customWidth="1"/>
    <col min="14863" max="14863" width="10" style="146" customWidth="1"/>
    <col min="14864" max="14864" width="10.42578125" style="146" customWidth="1"/>
    <col min="14865" max="14865" width="26.7109375" style="146" customWidth="1"/>
    <col min="14866" max="14866" width="11.42578125" style="146"/>
    <col min="14867" max="14867" width="11.28515625" style="146" customWidth="1"/>
    <col min="14868" max="14868" width="0" style="146" hidden="1" customWidth="1"/>
    <col min="14869" max="15085" width="11.42578125" style="146"/>
    <col min="15086" max="15086" width="2.7109375" style="146" customWidth="1"/>
    <col min="15087" max="15087" width="0" style="146" hidden="1" customWidth="1"/>
    <col min="15088" max="15088" width="36.42578125" style="146" customWidth="1"/>
    <col min="15089" max="15089" width="32.42578125" style="146" customWidth="1"/>
    <col min="15090" max="15090" width="32.28515625" style="146" customWidth="1"/>
    <col min="15091" max="15091" width="26.5703125" style="146" customWidth="1"/>
    <col min="15092" max="15092" width="20" style="146" customWidth="1"/>
    <col min="15093" max="15093" width="10.140625" style="146" customWidth="1"/>
    <col min="15094" max="15094" width="10.28515625" style="146" customWidth="1"/>
    <col min="15095" max="15095" width="14.28515625" style="146" customWidth="1"/>
    <col min="15096" max="15096" width="9.7109375" style="146" customWidth="1"/>
    <col min="15097" max="15097" width="25" style="146" customWidth="1"/>
    <col min="15098" max="15098" width="11.5703125" style="146" customWidth="1"/>
    <col min="15099" max="15102" width="5.140625" style="146" customWidth="1"/>
    <col min="15103" max="15103" width="8.42578125" style="146" customWidth="1"/>
    <col min="15104" max="15105" width="0" style="146" hidden="1" customWidth="1"/>
    <col min="15106" max="15106" width="10.28515625" style="146" customWidth="1"/>
    <col min="15107" max="15107" width="9.5703125" style="146" customWidth="1"/>
    <col min="15108" max="15108" width="0" style="146" hidden="1" customWidth="1"/>
    <col min="15109" max="15109" width="9" style="146" customWidth="1"/>
    <col min="15110" max="15110" width="5.140625" style="146" customWidth="1"/>
    <col min="15111" max="15111" width="3.5703125" style="146" customWidth="1"/>
    <col min="15112" max="15112" width="4" style="146" customWidth="1"/>
    <col min="15113" max="15113" width="29.28515625" style="146" customWidth="1"/>
    <col min="15114" max="15114" width="4.7109375" style="146" customWidth="1"/>
    <col min="15115" max="15115" width="4.85546875" style="146" customWidth="1"/>
    <col min="15116" max="15117" width="14.140625" style="146" customWidth="1"/>
    <col min="15118" max="15118" width="17.7109375" style="146" customWidth="1"/>
    <col min="15119" max="15119" width="10" style="146" customWidth="1"/>
    <col min="15120" max="15120" width="10.42578125" style="146" customWidth="1"/>
    <col min="15121" max="15121" width="26.7109375" style="146" customWidth="1"/>
    <col min="15122" max="15122" width="11.42578125" style="146"/>
    <col min="15123" max="15123" width="11.28515625" style="146" customWidth="1"/>
    <col min="15124" max="15124" width="0" style="146" hidden="1" customWidth="1"/>
    <col min="15125" max="15341" width="11.42578125" style="146"/>
    <col min="15342" max="15342" width="2.7109375" style="146" customWidth="1"/>
    <col min="15343" max="15343" width="0" style="146" hidden="1" customWidth="1"/>
    <col min="15344" max="15344" width="36.42578125" style="146" customWidth="1"/>
    <col min="15345" max="15345" width="32.42578125" style="146" customWidth="1"/>
    <col min="15346" max="15346" width="32.28515625" style="146" customWidth="1"/>
    <col min="15347" max="15347" width="26.5703125" style="146" customWidth="1"/>
    <col min="15348" max="15348" width="20" style="146" customWidth="1"/>
    <col min="15349" max="15349" width="10.140625" style="146" customWidth="1"/>
    <col min="15350" max="15350" width="10.28515625" style="146" customWidth="1"/>
    <col min="15351" max="15351" width="14.28515625" style="146" customWidth="1"/>
    <col min="15352" max="15352" width="9.7109375" style="146" customWidth="1"/>
    <col min="15353" max="15353" width="25" style="146" customWidth="1"/>
    <col min="15354" max="15354" width="11.5703125" style="146" customWidth="1"/>
    <col min="15355" max="15358" width="5.140625" style="146" customWidth="1"/>
    <col min="15359" max="15359" width="8.42578125" style="146" customWidth="1"/>
    <col min="15360" max="15361" width="0" style="146" hidden="1" customWidth="1"/>
    <col min="15362" max="15362" width="10.28515625" style="146" customWidth="1"/>
    <col min="15363" max="15363" width="9.5703125" style="146" customWidth="1"/>
    <col min="15364" max="15364" width="0" style="146" hidden="1" customWidth="1"/>
    <col min="15365" max="15365" width="9" style="146" customWidth="1"/>
    <col min="15366" max="15366" width="5.140625" style="146" customWidth="1"/>
    <col min="15367" max="15367" width="3.5703125" style="146" customWidth="1"/>
    <col min="15368" max="15368" width="4" style="146" customWidth="1"/>
    <col min="15369" max="15369" width="29.28515625" style="146" customWidth="1"/>
    <col min="15370" max="15370" width="4.7109375" style="146" customWidth="1"/>
    <col min="15371" max="15371" width="4.85546875" style="146" customWidth="1"/>
    <col min="15372" max="15373" width="14.140625" style="146" customWidth="1"/>
    <col min="15374" max="15374" width="17.7109375" style="146" customWidth="1"/>
    <col min="15375" max="15375" width="10" style="146" customWidth="1"/>
    <col min="15376" max="15376" width="10.42578125" style="146" customWidth="1"/>
    <col min="15377" max="15377" width="26.7109375" style="146" customWidth="1"/>
    <col min="15378" max="15378" width="11.42578125" style="146"/>
    <col min="15379" max="15379" width="11.28515625" style="146" customWidth="1"/>
    <col min="15380" max="15380" width="0" style="146" hidden="1" customWidth="1"/>
    <col min="15381" max="15597" width="11.42578125" style="146"/>
    <col min="15598" max="15598" width="2.7109375" style="146" customWidth="1"/>
    <col min="15599" max="15599" width="0" style="146" hidden="1" customWidth="1"/>
    <col min="15600" max="15600" width="36.42578125" style="146" customWidth="1"/>
    <col min="15601" max="15601" width="32.42578125" style="146" customWidth="1"/>
    <col min="15602" max="15602" width="32.28515625" style="146" customWidth="1"/>
    <col min="15603" max="15603" width="26.5703125" style="146" customWidth="1"/>
    <col min="15604" max="15604" width="20" style="146" customWidth="1"/>
    <col min="15605" max="15605" width="10.140625" style="146" customWidth="1"/>
    <col min="15606" max="15606" width="10.28515625" style="146" customWidth="1"/>
    <col min="15607" max="15607" width="14.28515625" style="146" customWidth="1"/>
    <col min="15608" max="15608" width="9.7109375" style="146" customWidth="1"/>
    <col min="15609" max="15609" width="25" style="146" customWidth="1"/>
    <col min="15610" max="15610" width="11.5703125" style="146" customWidth="1"/>
    <col min="15611" max="15614" width="5.140625" style="146" customWidth="1"/>
    <col min="15615" max="15615" width="8.42578125" style="146" customWidth="1"/>
    <col min="15616" max="15617" width="0" style="146" hidden="1" customWidth="1"/>
    <col min="15618" max="15618" width="10.28515625" style="146" customWidth="1"/>
    <col min="15619" max="15619" width="9.5703125" style="146" customWidth="1"/>
    <col min="15620" max="15620" width="0" style="146" hidden="1" customWidth="1"/>
    <col min="15621" max="15621" width="9" style="146" customWidth="1"/>
    <col min="15622" max="15622" width="5.140625" style="146" customWidth="1"/>
    <col min="15623" max="15623" width="3.5703125" style="146" customWidth="1"/>
    <col min="15624" max="15624" width="4" style="146" customWidth="1"/>
    <col min="15625" max="15625" width="29.28515625" style="146" customWidth="1"/>
    <col min="15626" max="15626" width="4.7109375" style="146" customWidth="1"/>
    <col min="15627" max="15627" width="4.85546875" style="146" customWidth="1"/>
    <col min="15628" max="15629" width="14.140625" style="146" customWidth="1"/>
    <col min="15630" max="15630" width="17.7109375" style="146" customWidth="1"/>
    <col min="15631" max="15631" width="10" style="146" customWidth="1"/>
    <col min="15632" max="15632" width="10.42578125" style="146" customWidth="1"/>
    <col min="15633" max="15633" width="26.7109375" style="146" customWidth="1"/>
    <col min="15634" max="15634" width="11.42578125" style="146"/>
    <col min="15635" max="15635" width="11.28515625" style="146" customWidth="1"/>
    <col min="15636" max="15636" width="0" style="146" hidden="1" customWidth="1"/>
    <col min="15637" max="15853" width="11.42578125" style="146"/>
    <col min="15854" max="15854" width="2.7109375" style="146" customWidth="1"/>
    <col min="15855" max="15855" width="0" style="146" hidden="1" customWidth="1"/>
    <col min="15856" max="15856" width="36.42578125" style="146" customWidth="1"/>
    <col min="15857" max="15857" width="32.42578125" style="146" customWidth="1"/>
    <col min="15858" max="15858" width="32.28515625" style="146" customWidth="1"/>
    <col min="15859" max="15859" width="26.5703125" style="146" customWidth="1"/>
    <col min="15860" max="15860" width="20" style="146" customWidth="1"/>
    <col min="15861" max="15861" width="10.140625" style="146" customWidth="1"/>
    <col min="15862" max="15862" width="10.28515625" style="146" customWidth="1"/>
    <col min="15863" max="15863" width="14.28515625" style="146" customWidth="1"/>
    <col min="15864" max="15864" width="9.7109375" style="146" customWidth="1"/>
    <col min="15865" max="15865" width="25" style="146" customWidth="1"/>
    <col min="15866" max="15866" width="11.5703125" style="146" customWidth="1"/>
    <col min="15867" max="15870" width="5.140625" style="146" customWidth="1"/>
    <col min="15871" max="15871" width="8.42578125" style="146" customWidth="1"/>
    <col min="15872" max="15873" width="0" style="146" hidden="1" customWidth="1"/>
    <col min="15874" max="15874" width="10.28515625" style="146" customWidth="1"/>
    <col min="15875" max="15875" width="9.5703125" style="146" customWidth="1"/>
    <col min="15876" max="15876" width="0" style="146" hidden="1" customWidth="1"/>
    <col min="15877" max="15877" width="9" style="146" customWidth="1"/>
    <col min="15878" max="15878" width="5.140625" style="146" customWidth="1"/>
    <col min="15879" max="15879" width="3.5703125" style="146" customWidth="1"/>
    <col min="15880" max="15880" width="4" style="146" customWidth="1"/>
    <col min="15881" max="15881" width="29.28515625" style="146" customWidth="1"/>
    <col min="15882" max="15882" width="4.7109375" style="146" customWidth="1"/>
    <col min="15883" max="15883" width="4.85546875" style="146" customWidth="1"/>
    <col min="15884" max="15885" width="14.140625" style="146" customWidth="1"/>
    <col min="15886" max="15886" width="17.7109375" style="146" customWidth="1"/>
    <col min="15887" max="15887" width="10" style="146" customWidth="1"/>
    <col min="15888" max="15888" width="10.42578125" style="146" customWidth="1"/>
    <col min="15889" max="15889" width="26.7109375" style="146" customWidth="1"/>
    <col min="15890" max="15890" width="11.42578125" style="146"/>
    <col min="15891" max="15891" width="11.28515625" style="146" customWidth="1"/>
    <col min="15892" max="15892" width="0" style="146" hidden="1" customWidth="1"/>
    <col min="15893" max="16109" width="11.42578125" style="146"/>
    <col min="16110" max="16110" width="2.7109375" style="146" customWidth="1"/>
    <col min="16111" max="16111" width="0" style="146" hidden="1" customWidth="1"/>
    <col min="16112" max="16112" width="36.42578125" style="146" customWidth="1"/>
    <col min="16113" max="16113" width="32.42578125" style="146" customWidth="1"/>
    <col min="16114" max="16114" width="32.28515625" style="146" customWidth="1"/>
    <col min="16115" max="16115" width="26.5703125" style="146" customWidth="1"/>
    <col min="16116" max="16116" width="20" style="146" customWidth="1"/>
    <col min="16117" max="16117" width="10.140625" style="146" customWidth="1"/>
    <col min="16118" max="16118" width="10.28515625" style="146" customWidth="1"/>
    <col min="16119" max="16119" width="14.28515625" style="146" customWidth="1"/>
    <col min="16120" max="16120" width="9.7109375" style="146" customWidth="1"/>
    <col min="16121" max="16121" width="25" style="146" customWidth="1"/>
    <col min="16122" max="16122" width="11.5703125" style="146" customWidth="1"/>
    <col min="16123" max="16126" width="5.140625" style="146" customWidth="1"/>
    <col min="16127" max="16127" width="8.42578125" style="146" customWidth="1"/>
    <col min="16128" max="16129" width="0" style="146" hidden="1" customWidth="1"/>
    <col min="16130" max="16130" width="10.28515625" style="146" customWidth="1"/>
    <col min="16131" max="16131" width="9.5703125" style="146" customWidth="1"/>
    <col min="16132" max="16132" width="0" style="146" hidden="1" customWidth="1"/>
    <col min="16133" max="16133" width="9" style="146" customWidth="1"/>
    <col min="16134" max="16134" width="5.140625" style="146" customWidth="1"/>
    <col min="16135" max="16135" width="3.5703125" style="146" customWidth="1"/>
    <col min="16136" max="16136" width="4" style="146" customWidth="1"/>
    <col min="16137" max="16137" width="29.28515625" style="146" customWidth="1"/>
    <col min="16138" max="16138" width="4.7109375" style="146" customWidth="1"/>
    <col min="16139" max="16139" width="4.85546875" style="146" customWidth="1"/>
    <col min="16140" max="16141" width="14.140625" style="146" customWidth="1"/>
    <col min="16142" max="16142" width="17.7109375" style="146" customWidth="1"/>
    <col min="16143" max="16143" width="10" style="146" customWidth="1"/>
    <col min="16144" max="16144" width="10.42578125" style="146" customWidth="1"/>
    <col min="16145" max="16145" width="26.7109375" style="146" customWidth="1"/>
    <col min="16146" max="16146" width="11.42578125" style="146"/>
    <col min="16147" max="16147" width="11.28515625" style="146" customWidth="1"/>
    <col min="16148" max="16148" width="0" style="146" hidden="1" customWidth="1"/>
    <col min="16149" max="16384" width="11.42578125" style="146"/>
  </cols>
  <sheetData>
    <row r="1" spans="1:23" ht="33" customHeight="1" x14ac:dyDescent="0.25">
      <c r="A1" s="341"/>
      <c r="B1" s="342"/>
      <c r="C1" s="342"/>
      <c r="D1" s="342"/>
      <c r="E1" s="343"/>
      <c r="F1" s="145"/>
      <c r="G1" s="288" t="s">
        <v>207</v>
      </c>
      <c r="H1" s="289"/>
      <c r="I1" s="289"/>
      <c r="J1" s="289"/>
      <c r="K1" s="289"/>
      <c r="L1" s="289"/>
      <c r="M1" s="289"/>
      <c r="N1" s="289"/>
      <c r="O1" s="289"/>
      <c r="P1" s="289"/>
      <c r="Q1" s="289"/>
      <c r="R1" s="289"/>
      <c r="S1" s="289"/>
      <c r="T1" s="290"/>
    </row>
    <row r="2" spans="1:23" ht="22.5" customHeight="1" thickBot="1" x14ac:dyDescent="0.35">
      <c r="A2" s="344"/>
      <c r="B2" s="345"/>
      <c r="C2" s="345"/>
      <c r="D2" s="345"/>
      <c r="E2" s="346"/>
      <c r="F2" s="147"/>
      <c r="G2" s="291"/>
      <c r="H2" s="292"/>
      <c r="I2" s="292"/>
      <c r="J2" s="292"/>
      <c r="K2" s="292"/>
      <c r="L2" s="292"/>
      <c r="M2" s="292"/>
      <c r="N2" s="292"/>
      <c r="O2" s="292"/>
      <c r="P2" s="292"/>
      <c r="Q2" s="292"/>
      <c r="R2" s="292"/>
      <c r="S2" s="292"/>
      <c r="T2" s="293"/>
    </row>
    <row r="3" spans="1:23" s="148" customFormat="1" ht="15" customHeight="1" x14ac:dyDescent="0.2">
      <c r="B3" s="149"/>
      <c r="C3" s="150"/>
      <c r="D3" s="150"/>
      <c r="E3" s="150"/>
      <c r="F3" s="150"/>
      <c r="G3" s="150"/>
      <c r="H3" s="150"/>
      <c r="I3" s="150"/>
      <c r="J3" s="150"/>
      <c r="K3" s="150"/>
      <c r="L3" s="150"/>
      <c r="M3" s="150"/>
      <c r="N3" s="150"/>
      <c r="O3" s="150"/>
      <c r="P3" s="150"/>
      <c r="Q3" s="151"/>
      <c r="R3" s="150"/>
      <c r="S3" s="150"/>
      <c r="T3" s="150"/>
    </row>
    <row r="4" spans="1:23" s="148" customFormat="1" ht="28.5" customHeight="1" x14ac:dyDescent="0.2">
      <c r="A4" s="353" t="s">
        <v>232</v>
      </c>
      <c r="B4" s="353"/>
      <c r="C4" s="152"/>
      <c r="D4" s="354" t="s">
        <v>337</v>
      </c>
      <c r="E4" s="354"/>
      <c r="F4" s="153"/>
      <c r="G4" s="153"/>
      <c r="H4" s="294" t="s">
        <v>249</v>
      </c>
      <c r="I4" s="294"/>
      <c r="J4" s="294"/>
      <c r="K4" s="294"/>
      <c r="L4" s="294"/>
      <c r="M4" s="294"/>
      <c r="N4" s="294"/>
      <c r="O4" s="294"/>
      <c r="P4" s="294"/>
      <c r="Q4" s="198"/>
      <c r="R4" s="296" t="s">
        <v>240</v>
      </c>
      <c r="S4" s="297"/>
      <c r="T4" s="203">
        <v>42944</v>
      </c>
    </row>
    <row r="5" spans="1:23" s="148" customFormat="1" ht="28.5" customHeight="1" x14ac:dyDescent="0.2">
      <c r="A5" s="353"/>
      <c r="B5" s="353"/>
      <c r="C5" s="152"/>
      <c r="D5" s="354"/>
      <c r="E5" s="354"/>
      <c r="F5" s="153"/>
      <c r="G5" s="153"/>
      <c r="H5" s="294"/>
      <c r="I5" s="294"/>
      <c r="J5" s="294"/>
      <c r="K5" s="294"/>
      <c r="L5" s="294"/>
      <c r="M5" s="294"/>
      <c r="N5" s="294"/>
      <c r="O5" s="294"/>
      <c r="P5" s="294"/>
      <c r="Q5" s="198"/>
      <c r="R5" s="303" t="s">
        <v>241</v>
      </c>
      <c r="S5" s="304"/>
      <c r="T5" s="298" t="s">
        <v>242</v>
      </c>
    </row>
    <row r="6" spans="1:23" s="196" customFormat="1" ht="9" customHeight="1" x14ac:dyDescent="0.2">
      <c r="A6" s="353" t="s">
        <v>208</v>
      </c>
      <c r="B6" s="353"/>
      <c r="C6" s="193"/>
      <c r="D6" s="355" t="s">
        <v>231</v>
      </c>
      <c r="E6" s="355"/>
      <c r="F6" s="194"/>
      <c r="G6" s="194"/>
      <c r="H6" s="294"/>
      <c r="I6" s="294"/>
      <c r="J6" s="294"/>
      <c r="K6" s="294"/>
      <c r="L6" s="294"/>
      <c r="M6" s="294"/>
      <c r="N6" s="294"/>
      <c r="O6" s="294"/>
      <c r="P6" s="294"/>
      <c r="Q6" s="195"/>
      <c r="R6" s="303"/>
      <c r="S6" s="304"/>
      <c r="T6" s="298"/>
    </row>
    <row r="7" spans="1:23" s="148" customFormat="1" ht="32.25" customHeight="1" x14ac:dyDescent="0.2">
      <c r="A7" s="353"/>
      <c r="B7" s="353"/>
      <c r="C7" s="150"/>
      <c r="D7" s="355"/>
      <c r="E7" s="355"/>
      <c r="F7" s="153"/>
      <c r="G7" s="153"/>
      <c r="H7" s="295" t="s">
        <v>233</v>
      </c>
      <c r="I7" s="295"/>
      <c r="J7" s="295"/>
      <c r="K7" s="295"/>
      <c r="L7" s="295"/>
      <c r="M7" s="295"/>
      <c r="N7" s="295"/>
      <c r="O7" s="295"/>
      <c r="P7" s="295"/>
      <c r="Q7" s="199"/>
      <c r="R7" s="299" t="s">
        <v>243</v>
      </c>
      <c r="S7" s="300"/>
      <c r="T7" s="204">
        <v>42946</v>
      </c>
    </row>
    <row r="8" spans="1:23" s="148" customFormat="1" ht="32.25" customHeight="1" x14ac:dyDescent="0.2">
      <c r="A8" s="353"/>
      <c r="B8" s="353"/>
      <c r="C8" s="150"/>
      <c r="D8" s="355"/>
      <c r="E8" s="355"/>
      <c r="F8" s="153"/>
      <c r="G8" s="153"/>
      <c r="H8" s="295"/>
      <c r="I8" s="295"/>
      <c r="J8" s="295"/>
      <c r="K8" s="295"/>
      <c r="L8" s="295"/>
      <c r="M8" s="295"/>
      <c r="N8" s="295"/>
      <c r="O8" s="295"/>
      <c r="P8" s="295"/>
      <c r="Q8" s="197"/>
      <c r="R8" s="301" t="s">
        <v>244</v>
      </c>
      <c r="S8" s="302"/>
      <c r="T8" s="205" t="s">
        <v>245</v>
      </c>
      <c r="U8" s="196"/>
      <c r="V8" s="196"/>
      <c r="W8" s="196"/>
    </row>
    <row r="9" spans="1:23" s="148" customFormat="1" ht="21" customHeight="1" thickBot="1" x14ac:dyDescent="0.25">
      <c r="B9" s="154"/>
      <c r="C9" s="150"/>
      <c r="D9" s="155"/>
      <c r="E9" s="156"/>
      <c r="F9" s="153"/>
      <c r="G9" s="153"/>
      <c r="H9" s="157"/>
      <c r="I9" s="150"/>
      <c r="J9" s="150"/>
      <c r="K9" s="150"/>
      <c r="L9" s="150"/>
      <c r="M9" s="150"/>
      <c r="N9" s="150"/>
      <c r="O9" s="150"/>
      <c r="P9" s="150"/>
      <c r="Q9" s="151"/>
      <c r="R9" s="150"/>
      <c r="S9" s="150"/>
      <c r="T9" s="150"/>
    </row>
    <row r="10" spans="1:23" s="160" customFormat="1" ht="18" customHeight="1" x14ac:dyDescent="0.25">
      <c r="A10" s="347" t="s">
        <v>13</v>
      </c>
      <c r="B10" s="348"/>
      <c r="C10" s="158"/>
      <c r="D10" s="315" t="s">
        <v>12</v>
      </c>
      <c r="E10" s="317" t="s">
        <v>4</v>
      </c>
      <c r="F10" s="320" t="s">
        <v>0</v>
      </c>
      <c r="G10" s="263" t="s">
        <v>212</v>
      </c>
      <c r="H10" s="264"/>
      <c r="I10" s="244" t="s">
        <v>11</v>
      </c>
      <c r="J10" s="244"/>
      <c r="K10" s="244"/>
      <c r="L10" s="271" t="s">
        <v>213</v>
      </c>
      <c r="M10" s="271"/>
      <c r="N10" s="271"/>
      <c r="O10" s="271"/>
      <c r="P10" s="271"/>
      <c r="Q10" s="159"/>
      <c r="R10" s="333" t="s">
        <v>210</v>
      </c>
      <c r="S10" s="334"/>
      <c r="T10" s="335"/>
    </row>
    <row r="11" spans="1:23" s="163" customFormat="1" ht="21" customHeight="1" thickBot="1" x14ac:dyDescent="0.3">
      <c r="A11" s="349"/>
      <c r="B11" s="350"/>
      <c r="C11" s="161" t="s">
        <v>35</v>
      </c>
      <c r="D11" s="316"/>
      <c r="E11" s="318"/>
      <c r="F11" s="321"/>
      <c r="G11" s="265"/>
      <c r="H11" s="266"/>
      <c r="I11" s="245"/>
      <c r="J11" s="245"/>
      <c r="K11" s="245"/>
      <c r="L11" s="239" t="s">
        <v>218</v>
      </c>
      <c r="M11" s="255" t="s">
        <v>15</v>
      </c>
      <c r="N11" s="331" t="s">
        <v>2</v>
      </c>
      <c r="O11" s="332"/>
      <c r="P11" s="272" t="s">
        <v>16</v>
      </c>
      <c r="Q11" s="162"/>
      <c r="R11" s="336" t="s">
        <v>211</v>
      </c>
      <c r="S11" s="227" t="s">
        <v>209</v>
      </c>
      <c r="T11" s="229" t="s">
        <v>215</v>
      </c>
    </row>
    <row r="12" spans="1:23" s="163" customFormat="1" ht="49.5" customHeight="1" thickBot="1" x14ac:dyDescent="0.3">
      <c r="A12" s="351"/>
      <c r="B12" s="352"/>
      <c r="C12" s="164"/>
      <c r="D12" s="165" t="s">
        <v>14</v>
      </c>
      <c r="E12" s="319"/>
      <c r="F12" s="322"/>
      <c r="G12" s="269" t="s">
        <v>3</v>
      </c>
      <c r="H12" s="270"/>
      <c r="I12" s="246"/>
      <c r="J12" s="246"/>
      <c r="K12" s="246"/>
      <c r="L12" s="240"/>
      <c r="M12" s="256"/>
      <c r="N12" s="166" t="s">
        <v>6</v>
      </c>
      <c r="O12" s="167" t="s">
        <v>17</v>
      </c>
      <c r="P12" s="273"/>
      <c r="Q12" s="162"/>
      <c r="R12" s="337"/>
      <c r="S12" s="228"/>
      <c r="T12" s="230"/>
    </row>
    <row r="13" spans="1:23" s="163" customFormat="1" ht="131.25" customHeight="1" thickTop="1" thickBot="1" x14ac:dyDescent="0.3">
      <c r="A13" s="168" t="s">
        <v>18</v>
      </c>
      <c r="B13" s="26" t="s">
        <v>29</v>
      </c>
      <c r="C13" s="27" t="e">
        <f>VALUE(#REF!*#REF!)</f>
        <v>#REF!</v>
      </c>
      <c r="D13" s="28" t="s">
        <v>120</v>
      </c>
      <c r="E13" s="29" t="s">
        <v>121</v>
      </c>
      <c r="F13" s="30" t="s">
        <v>1</v>
      </c>
      <c r="G13" s="257" t="s">
        <v>122</v>
      </c>
      <c r="H13" s="258"/>
      <c r="I13" s="231" t="s">
        <v>5</v>
      </c>
      <c r="J13" s="232"/>
      <c r="K13" s="233"/>
      <c r="L13" s="31" t="s">
        <v>123</v>
      </c>
      <c r="M13" s="32" t="s">
        <v>124</v>
      </c>
      <c r="N13" s="33" t="s">
        <v>52</v>
      </c>
      <c r="O13" s="34" t="s">
        <v>53</v>
      </c>
      <c r="P13" s="35" t="s">
        <v>256</v>
      </c>
      <c r="Q13" s="169"/>
      <c r="R13" s="140">
        <v>42933</v>
      </c>
      <c r="S13" s="10" t="s">
        <v>214</v>
      </c>
      <c r="T13" s="23" t="s">
        <v>328</v>
      </c>
    </row>
    <row r="14" spans="1:23" s="163" customFormat="1" ht="176.25" customHeight="1" thickBot="1" x14ac:dyDescent="0.3">
      <c r="A14" s="170" t="s">
        <v>19</v>
      </c>
      <c r="B14" s="36" t="s">
        <v>30</v>
      </c>
      <c r="C14" s="37" t="e">
        <f>VALUE(#REF!*#REF!)</f>
        <v>#REF!</v>
      </c>
      <c r="D14" s="38" t="s">
        <v>117</v>
      </c>
      <c r="E14" s="38" t="s">
        <v>118</v>
      </c>
      <c r="F14" s="39" t="s">
        <v>1</v>
      </c>
      <c r="G14" s="284" t="s">
        <v>216</v>
      </c>
      <c r="H14" s="285"/>
      <c r="I14" s="241" t="s">
        <v>5</v>
      </c>
      <c r="J14" s="242"/>
      <c r="K14" s="243"/>
      <c r="L14" s="40" t="s">
        <v>257</v>
      </c>
      <c r="M14" s="41" t="s">
        <v>258</v>
      </c>
      <c r="N14" s="42" t="s">
        <v>40</v>
      </c>
      <c r="O14" s="43" t="s">
        <v>119</v>
      </c>
      <c r="P14" s="44" t="s">
        <v>125</v>
      </c>
      <c r="Q14" s="171"/>
      <c r="R14" s="4">
        <v>42940</v>
      </c>
      <c r="S14" s="7" t="s">
        <v>217</v>
      </c>
      <c r="T14" s="24" t="s">
        <v>259</v>
      </c>
    </row>
    <row r="15" spans="1:23" s="163" customFormat="1" ht="170.25" customHeight="1" x14ac:dyDescent="0.25">
      <c r="A15" s="312" t="s">
        <v>74</v>
      </c>
      <c r="B15" s="309" t="s">
        <v>78</v>
      </c>
      <c r="C15" s="45" t="e">
        <f>VALUE(#REF!*#REF!)</f>
        <v>#REF!</v>
      </c>
      <c r="D15" s="46" t="s">
        <v>260</v>
      </c>
      <c r="E15" s="47" t="s">
        <v>220</v>
      </c>
      <c r="F15" s="48"/>
      <c r="G15" s="247" t="s">
        <v>47</v>
      </c>
      <c r="H15" s="248"/>
      <c r="I15" s="49"/>
      <c r="J15" s="49"/>
      <c r="K15" s="49"/>
      <c r="L15" s="50" t="s">
        <v>261</v>
      </c>
      <c r="M15" s="51" t="s">
        <v>262</v>
      </c>
      <c r="N15" s="52" t="s">
        <v>48</v>
      </c>
      <c r="O15" s="49" t="s">
        <v>9</v>
      </c>
      <c r="P15" s="53" t="s">
        <v>263</v>
      </c>
      <c r="Q15" s="169"/>
      <c r="R15" s="218">
        <v>42934</v>
      </c>
      <c r="S15" s="220" t="s">
        <v>219</v>
      </c>
      <c r="T15" s="139" t="s">
        <v>321</v>
      </c>
    </row>
    <row r="16" spans="1:23" s="163" customFormat="1" ht="165" customHeight="1" thickBot="1" x14ac:dyDescent="0.3">
      <c r="A16" s="313"/>
      <c r="B16" s="310"/>
      <c r="C16" s="27" t="e">
        <f>VALUE(#REF!*#REF!)</f>
        <v>#REF!</v>
      </c>
      <c r="D16" s="54" t="s">
        <v>264</v>
      </c>
      <c r="E16" s="54" t="s">
        <v>265</v>
      </c>
      <c r="F16" s="55"/>
      <c r="G16" s="267" t="s">
        <v>266</v>
      </c>
      <c r="H16" s="268"/>
      <c r="I16" s="55"/>
      <c r="J16" s="55"/>
      <c r="K16" s="55"/>
      <c r="L16" s="56" t="s">
        <v>267</v>
      </c>
      <c r="M16" s="57" t="s">
        <v>79</v>
      </c>
      <c r="N16" s="58" t="s">
        <v>48</v>
      </c>
      <c r="O16" s="59" t="s">
        <v>9</v>
      </c>
      <c r="P16" s="60" t="s">
        <v>126</v>
      </c>
      <c r="Q16" s="169"/>
      <c r="R16" s="219"/>
      <c r="S16" s="221"/>
      <c r="T16" s="23" t="s">
        <v>221</v>
      </c>
    </row>
    <row r="17" spans="1:20" s="163" customFormat="1" ht="148.5" customHeight="1" x14ac:dyDescent="0.25">
      <c r="A17" s="313"/>
      <c r="B17" s="310"/>
      <c r="C17" s="27" t="e">
        <f>VALUE(#REF!*#REF!)</f>
        <v>#REF!</v>
      </c>
      <c r="D17" s="61" t="s">
        <v>268</v>
      </c>
      <c r="E17" s="61" t="s">
        <v>128</v>
      </c>
      <c r="F17" s="55"/>
      <c r="G17" s="267" t="s">
        <v>269</v>
      </c>
      <c r="H17" s="268"/>
      <c r="I17" s="55"/>
      <c r="J17" s="55"/>
      <c r="K17" s="55"/>
      <c r="L17" s="57" t="s">
        <v>269</v>
      </c>
      <c r="M17" s="62" t="s">
        <v>270</v>
      </c>
      <c r="N17" s="63" t="s">
        <v>80</v>
      </c>
      <c r="O17" s="59" t="s">
        <v>9</v>
      </c>
      <c r="P17" s="60" t="s">
        <v>81</v>
      </c>
      <c r="Q17" s="169"/>
      <c r="R17" s="339">
        <v>42934</v>
      </c>
      <c r="S17" s="340" t="s">
        <v>222</v>
      </c>
      <c r="T17" s="139" t="s">
        <v>322</v>
      </c>
    </row>
    <row r="18" spans="1:20" s="163" customFormat="1" ht="156" customHeight="1" x14ac:dyDescent="0.25">
      <c r="A18" s="313"/>
      <c r="B18" s="310"/>
      <c r="C18" s="27" t="e">
        <f>VALUE(#REF!*#REF!)</f>
        <v>#REF!</v>
      </c>
      <c r="D18" s="64" t="s">
        <v>271</v>
      </c>
      <c r="E18" s="64" t="s">
        <v>82</v>
      </c>
      <c r="F18" s="55"/>
      <c r="G18" s="261" t="s">
        <v>83</v>
      </c>
      <c r="H18" s="262"/>
      <c r="I18" s="55"/>
      <c r="J18" s="55"/>
      <c r="K18" s="55"/>
      <c r="L18" s="57" t="s">
        <v>84</v>
      </c>
      <c r="M18" s="62" t="s">
        <v>85</v>
      </c>
      <c r="N18" s="63" t="s">
        <v>80</v>
      </c>
      <c r="O18" s="59" t="s">
        <v>9</v>
      </c>
      <c r="P18" s="60" t="s">
        <v>86</v>
      </c>
      <c r="Q18" s="169"/>
      <c r="R18" s="339"/>
      <c r="S18" s="340"/>
      <c r="T18" s="23" t="s">
        <v>223</v>
      </c>
    </row>
    <row r="19" spans="1:20" s="163" customFormat="1" ht="103.5" customHeight="1" x14ac:dyDescent="0.25">
      <c r="A19" s="313"/>
      <c r="B19" s="310"/>
      <c r="C19" s="27" t="e">
        <f>VALUE(#REF!*#REF!)</f>
        <v>#REF!</v>
      </c>
      <c r="D19" s="65" t="s">
        <v>87</v>
      </c>
      <c r="E19" s="65" t="s">
        <v>88</v>
      </c>
      <c r="F19" s="55"/>
      <c r="G19" s="261" t="s">
        <v>83</v>
      </c>
      <c r="H19" s="262"/>
      <c r="I19" s="55"/>
      <c r="J19" s="55"/>
      <c r="K19" s="55"/>
      <c r="L19" s="57" t="s">
        <v>272</v>
      </c>
      <c r="M19" s="62" t="s">
        <v>89</v>
      </c>
      <c r="N19" s="63" t="s">
        <v>80</v>
      </c>
      <c r="O19" s="59" t="s">
        <v>9</v>
      </c>
      <c r="P19" s="60" t="s">
        <v>90</v>
      </c>
      <c r="Q19" s="169"/>
      <c r="R19" s="235"/>
      <c r="S19" s="237"/>
      <c r="T19" s="23" t="s">
        <v>323</v>
      </c>
    </row>
    <row r="20" spans="1:20" s="163" customFormat="1" ht="195.75" customHeight="1" x14ac:dyDescent="0.25">
      <c r="A20" s="313"/>
      <c r="B20" s="310"/>
      <c r="C20" s="27" t="e">
        <f>VALUE(#REF!*#REF!)</f>
        <v>#REF!</v>
      </c>
      <c r="D20" s="65" t="s">
        <v>273</v>
      </c>
      <c r="E20" s="65" t="s">
        <v>274</v>
      </c>
      <c r="F20" s="55"/>
      <c r="G20" s="261" t="s">
        <v>275</v>
      </c>
      <c r="H20" s="262"/>
      <c r="I20" s="55"/>
      <c r="J20" s="55"/>
      <c r="K20" s="55"/>
      <c r="L20" s="57" t="s">
        <v>129</v>
      </c>
      <c r="M20" s="62" t="s">
        <v>276</v>
      </c>
      <c r="N20" s="63" t="s">
        <v>130</v>
      </c>
      <c r="O20" s="59" t="s">
        <v>9</v>
      </c>
      <c r="P20" s="60" t="s">
        <v>131</v>
      </c>
      <c r="Q20" s="169"/>
      <c r="R20" s="13">
        <v>42934</v>
      </c>
      <c r="S20" s="14" t="s">
        <v>225</v>
      </c>
      <c r="T20" s="23" t="s">
        <v>224</v>
      </c>
    </row>
    <row r="21" spans="1:20" s="163" customFormat="1" ht="185.25" customHeight="1" x14ac:dyDescent="0.25">
      <c r="A21" s="313"/>
      <c r="B21" s="310"/>
      <c r="C21" s="27" t="e">
        <f>VALUE(#REF!*#REF!)</f>
        <v>#REF!</v>
      </c>
      <c r="D21" s="65" t="s">
        <v>277</v>
      </c>
      <c r="E21" s="65" t="s">
        <v>195</v>
      </c>
      <c r="F21" s="55"/>
      <c r="G21" s="261" t="s">
        <v>197</v>
      </c>
      <c r="H21" s="262"/>
      <c r="I21" s="55"/>
      <c r="J21" s="55"/>
      <c r="K21" s="55"/>
      <c r="L21" s="57" t="s">
        <v>199</v>
      </c>
      <c r="M21" s="62" t="s">
        <v>200</v>
      </c>
      <c r="N21" s="63" t="s">
        <v>201</v>
      </c>
      <c r="O21" s="59" t="s">
        <v>9</v>
      </c>
      <c r="P21" s="60" t="s">
        <v>202</v>
      </c>
      <c r="Q21" s="169"/>
      <c r="R21" s="234">
        <v>42937</v>
      </c>
      <c r="S21" s="236" t="s">
        <v>226</v>
      </c>
      <c r="T21" s="23" t="s">
        <v>324</v>
      </c>
    </row>
    <row r="22" spans="1:20" s="163" customFormat="1" ht="142.5" customHeight="1" x14ac:dyDescent="0.25">
      <c r="A22" s="313"/>
      <c r="B22" s="310"/>
      <c r="C22" s="27" t="e">
        <f>VALUE(#REF!*#REF!)</f>
        <v>#REF!</v>
      </c>
      <c r="D22" s="65" t="s">
        <v>278</v>
      </c>
      <c r="E22" s="65" t="s">
        <v>196</v>
      </c>
      <c r="F22" s="55"/>
      <c r="G22" s="261" t="s">
        <v>198</v>
      </c>
      <c r="H22" s="262"/>
      <c r="I22" s="55"/>
      <c r="J22" s="55"/>
      <c r="K22" s="55"/>
      <c r="L22" s="57" t="s">
        <v>203</v>
      </c>
      <c r="M22" s="62" t="s">
        <v>204</v>
      </c>
      <c r="N22" s="63" t="s">
        <v>201</v>
      </c>
      <c r="O22" s="59" t="s">
        <v>9</v>
      </c>
      <c r="P22" s="60" t="s">
        <v>205</v>
      </c>
      <c r="Q22" s="169"/>
      <c r="R22" s="235"/>
      <c r="S22" s="237"/>
      <c r="T22" s="23" t="s">
        <v>325</v>
      </c>
    </row>
    <row r="23" spans="1:20" s="163" customFormat="1" ht="125.25" customHeight="1" thickBot="1" x14ac:dyDescent="0.3">
      <c r="A23" s="314"/>
      <c r="B23" s="311"/>
      <c r="C23" s="66" t="e">
        <f>VALUE(#REF!*#REF!)</f>
        <v>#REF!</v>
      </c>
      <c r="D23" s="67" t="s">
        <v>279</v>
      </c>
      <c r="E23" s="67" t="s">
        <v>127</v>
      </c>
      <c r="F23" s="68"/>
      <c r="G23" s="259" t="s">
        <v>91</v>
      </c>
      <c r="H23" s="260"/>
      <c r="I23" s="68"/>
      <c r="J23" s="68"/>
      <c r="K23" s="68"/>
      <c r="L23" s="69" t="s">
        <v>280</v>
      </c>
      <c r="M23" s="70" t="s">
        <v>92</v>
      </c>
      <c r="N23" s="71" t="s">
        <v>93</v>
      </c>
      <c r="O23" s="72" t="s">
        <v>9</v>
      </c>
      <c r="P23" s="73" t="s">
        <v>132</v>
      </c>
      <c r="Q23" s="169"/>
      <c r="R23" s="15"/>
      <c r="S23" s="16"/>
      <c r="T23" s="141" t="s">
        <v>227</v>
      </c>
    </row>
    <row r="24" spans="1:20" s="163" customFormat="1" ht="294.75" customHeight="1" x14ac:dyDescent="0.25">
      <c r="A24" s="274" t="s">
        <v>75</v>
      </c>
      <c r="B24" s="282" t="s">
        <v>115</v>
      </c>
      <c r="C24" s="74" t="e">
        <f>VALUE(#REF!*#REF!)</f>
        <v>#REF!</v>
      </c>
      <c r="D24" s="75" t="s">
        <v>133</v>
      </c>
      <c r="E24" s="76" t="s">
        <v>134</v>
      </c>
      <c r="F24" s="77"/>
      <c r="G24" s="358" t="s">
        <v>136</v>
      </c>
      <c r="H24" s="359"/>
      <c r="I24" s="77"/>
      <c r="J24" s="77"/>
      <c r="K24" s="77"/>
      <c r="L24" s="78" t="s">
        <v>137</v>
      </c>
      <c r="M24" s="78" t="s">
        <v>138</v>
      </c>
      <c r="N24" s="79" t="s">
        <v>54</v>
      </c>
      <c r="O24" s="80" t="s">
        <v>112</v>
      </c>
      <c r="P24" s="81" t="s">
        <v>139</v>
      </c>
      <c r="Q24" s="169"/>
      <c r="R24" s="223">
        <v>42937</v>
      </c>
      <c r="S24" s="225" t="s">
        <v>228</v>
      </c>
      <c r="T24" s="142" t="s">
        <v>326</v>
      </c>
    </row>
    <row r="25" spans="1:20" s="163" customFormat="1" ht="240" customHeight="1" thickBot="1" x14ac:dyDescent="0.3">
      <c r="A25" s="305"/>
      <c r="B25" s="283"/>
      <c r="C25" s="82" t="e">
        <f>VALUE(#REF!*#REF!)</f>
        <v>#REF!</v>
      </c>
      <c r="D25" s="83" t="s">
        <v>135</v>
      </c>
      <c r="E25" s="84" t="s">
        <v>110</v>
      </c>
      <c r="F25" s="85"/>
      <c r="G25" s="360" t="s">
        <v>111</v>
      </c>
      <c r="H25" s="361"/>
      <c r="I25" s="85"/>
      <c r="J25" s="85"/>
      <c r="K25" s="85"/>
      <c r="L25" s="86" t="s">
        <v>140</v>
      </c>
      <c r="M25" s="86" t="s">
        <v>141</v>
      </c>
      <c r="N25" s="87" t="s">
        <v>54</v>
      </c>
      <c r="O25" s="88" t="s">
        <v>112</v>
      </c>
      <c r="P25" s="89" t="s">
        <v>142</v>
      </c>
      <c r="Q25" s="169"/>
      <c r="R25" s="224"/>
      <c r="S25" s="226"/>
      <c r="T25" s="143" t="s">
        <v>327</v>
      </c>
    </row>
    <row r="26" spans="1:20" s="163" customFormat="1" ht="162" customHeight="1" x14ac:dyDescent="0.25">
      <c r="A26" s="280" t="s">
        <v>76</v>
      </c>
      <c r="B26" s="309" t="s">
        <v>206</v>
      </c>
      <c r="C26" s="90" t="e">
        <f>VALUE(#REF!*#REF!)</f>
        <v>#REF!</v>
      </c>
      <c r="D26" s="46" t="s">
        <v>181</v>
      </c>
      <c r="E26" s="47" t="s">
        <v>182</v>
      </c>
      <c r="F26" s="91"/>
      <c r="G26" s="356" t="s">
        <v>184</v>
      </c>
      <c r="H26" s="357"/>
      <c r="I26" s="91"/>
      <c r="J26" s="91"/>
      <c r="K26" s="91"/>
      <c r="L26" s="51" t="s">
        <v>186</v>
      </c>
      <c r="M26" s="52" t="s">
        <v>187</v>
      </c>
      <c r="N26" s="52" t="s">
        <v>188</v>
      </c>
      <c r="O26" s="49" t="s">
        <v>252</v>
      </c>
      <c r="P26" s="53" t="s">
        <v>194</v>
      </c>
      <c r="Q26" s="172"/>
      <c r="R26" s="21"/>
      <c r="S26" s="22"/>
      <c r="T26" s="23" t="s">
        <v>229</v>
      </c>
    </row>
    <row r="27" spans="1:20" s="163" customFormat="1" ht="197.25" customHeight="1" thickBot="1" x14ac:dyDescent="0.3">
      <c r="A27" s="281"/>
      <c r="B27" s="311"/>
      <c r="C27" s="92" t="e">
        <f>VALUE(#REF!*#REF!)</f>
        <v>#REF!</v>
      </c>
      <c r="D27" s="67" t="s">
        <v>281</v>
      </c>
      <c r="E27" s="67" t="s">
        <v>183</v>
      </c>
      <c r="F27" s="68"/>
      <c r="G27" s="259" t="s">
        <v>185</v>
      </c>
      <c r="H27" s="260"/>
      <c r="I27" s="68"/>
      <c r="J27" s="68"/>
      <c r="K27" s="68"/>
      <c r="L27" s="69" t="s">
        <v>189</v>
      </c>
      <c r="M27" s="70" t="s">
        <v>282</v>
      </c>
      <c r="N27" s="93" t="s">
        <v>188</v>
      </c>
      <c r="O27" s="72" t="s">
        <v>252</v>
      </c>
      <c r="P27" s="73" t="s">
        <v>190</v>
      </c>
      <c r="Q27" s="172"/>
      <c r="R27" s="17"/>
      <c r="S27" s="18"/>
      <c r="T27" s="144" t="s">
        <v>229</v>
      </c>
    </row>
    <row r="28" spans="1:20" s="163" customFormat="1" ht="165" customHeight="1" x14ac:dyDescent="0.25">
      <c r="A28" s="274" t="s">
        <v>77</v>
      </c>
      <c r="B28" s="306" t="s">
        <v>113</v>
      </c>
      <c r="C28" s="94" t="e">
        <f>VALUE(#REF!*#REF!)</f>
        <v>#REF!</v>
      </c>
      <c r="D28" s="76" t="s">
        <v>143</v>
      </c>
      <c r="E28" s="215" t="s">
        <v>283</v>
      </c>
      <c r="F28" s="77"/>
      <c r="G28" s="249" t="s">
        <v>94</v>
      </c>
      <c r="H28" s="250"/>
      <c r="I28" s="77"/>
      <c r="J28" s="77"/>
      <c r="K28" s="77"/>
      <c r="L28" s="78" t="s">
        <v>55</v>
      </c>
      <c r="M28" s="78" t="s">
        <v>95</v>
      </c>
      <c r="N28" s="79" t="s">
        <v>56</v>
      </c>
      <c r="O28" s="80" t="s">
        <v>10</v>
      </c>
      <c r="P28" s="81" t="s">
        <v>284</v>
      </c>
      <c r="Q28" s="172"/>
      <c r="R28" s="5">
        <v>42935</v>
      </c>
      <c r="S28" s="8" t="s">
        <v>254</v>
      </c>
      <c r="T28" s="191" t="s">
        <v>329</v>
      </c>
    </row>
    <row r="29" spans="1:20" s="163" customFormat="1" ht="207.75" customHeight="1" x14ac:dyDescent="0.25">
      <c r="A29" s="305"/>
      <c r="B29" s="307"/>
      <c r="C29" s="95" t="e">
        <f>VALUE(#REF!*#REF!)</f>
        <v>#REF!</v>
      </c>
      <c r="D29" s="96" t="s">
        <v>66</v>
      </c>
      <c r="E29" s="97" t="s">
        <v>67</v>
      </c>
      <c r="F29" s="85"/>
      <c r="G29" s="327" t="s">
        <v>285</v>
      </c>
      <c r="H29" s="328"/>
      <c r="I29" s="85"/>
      <c r="J29" s="85"/>
      <c r="K29" s="85"/>
      <c r="L29" s="86" t="s">
        <v>286</v>
      </c>
      <c r="M29" s="87" t="s">
        <v>287</v>
      </c>
      <c r="N29" s="87" t="s">
        <v>68</v>
      </c>
      <c r="O29" s="88" t="s">
        <v>10</v>
      </c>
      <c r="P29" s="89" t="s">
        <v>288</v>
      </c>
      <c r="Q29" s="172"/>
      <c r="R29" s="6">
        <v>42935</v>
      </c>
      <c r="S29" s="9" t="s">
        <v>230</v>
      </c>
      <c r="T29" s="192" t="s">
        <v>330</v>
      </c>
    </row>
    <row r="30" spans="1:20" s="163" customFormat="1" ht="181.5" customHeight="1" x14ac:dyDescent="0.25">
      <c r="A30" s="305"/>
      <c r="B30" s="307"/>
      <c r="C30" s="85" t="e">
        <f>VALUE(#REF!*#REF!)</f>
        <v>#REF!</v>
      </c>
      <c r="D30" s="84" t="s">
        <v>289</v>
      </c>
      <c r="E30" s="84" t="s">
        <v>191</v>
      </c>
      <c r="F30" s="85"/>
      <c r="G30" s="323" t="s">
        <v>193</v>
      </c>
      <c r="H30" s="324"/>
      <c r="I30" s="85"/>
      <c r="J30" s="85"/>
      <c r="K30" s="85"/>
      <c r="L30" s="98" t="s">
        <v>192</v>
      </c>
      <c r="M30" s="98" t="s">
        <v>290</v>
      </c>
      <c r="N30" s="99" t="s">
        <v>96</v>
      </c>
      <c r="O30" s="100" t="s">
        <v>10</v>
      </c>
      <c r="P30" s="101" t="s">
        <v>144</v>
      </c>
      <c r="Q30" s="173"/>
      <c r="R30" s="6">
        <v>42943</v>
      </c>
      <c r="S30" s="9" t="s">
        <v>255</v>
      </c>
      <c r="T30" s="191" t="s">
        <v>291</v>
      </c>
    </row>
    <row r="31" spans="1:20" s="163" customFormat="1" ht="116.25" customHeight="1" x14ac:dyDescent="0.25">
      <c r="A31" s="305"/>
      <c r="B31" s="307"/>
      <c r="C31" s="85" t="e">
        <f>VALUE(#REF!*#REF!)</f>
        <v>#REF!</v>
      </c>
      <c r="D31" s="100" t="s">
        <v>97</v>
      </c>
      <c r="E31" s="84" t="s">
        <v>292</v>
      </c>
      <c r="F31" s="85"/>
      <c r="G31" s="329" t="s">
        <v>293</v>
      </c>
      <c r="H31" s="330"/>
      <c r="I31" s="85"/>
      <c r="J31" s="85"/>
      <c r="K31" s="85"/>
      <c r="L31" s="98" t="s">
        <v>294</v>
      </c>
      <c r="M31" s="98" t="s">
        <v>295</v>
      </c>
      <c r="N31" s="99" t="s">
        <v>99</v>
      </c>
      <c r="O31" s="100" t="s">
        <v>10</v>
      </c>
      <c r="P31" s="101" t="s">
        <v>296</v>
      </c>
      <c r="Q31" s="173"/>
      <c r="R31" s="238">
        <v>42935</v>
      </c>
      <c r="S31" s="338" t="s">
        <v>253</v>
      </c>
      <c r="T31" s="191" t="s">
        <v>223</v>
      </c>
    </row>
    <row r="32" spans="1:20" s="163" customFormat="1" ht="118.5" customHeight="1" thickBot="1" x14ac:dyDescent="0.3">
      <c r="A32" s="275"/>
      <c r="B32" s="308"/>
      <c r="C32" s="102" t="e">
        <f>VALUE(#REF!*#REF!)</f>
        <v>#REF!</v>
      </c>
      <c r="D32" s="103" t="s">
        <v>69</v>
      </c>
      <c r="E32" s="84" t="s">
        <v>297</v>
      </c>
      <c r="F32" s="102"/>
      <c r="G32" s="325" t="s">
        <v>70</v>
      </c>
      <c r="H32" s="326"/>
      <c r="I32" s="102"/>
      <c r="J32" s="102"/>
      <c r="K32" s="102"/>
      <c r="L32" s="104" t="s">
        <v>98</v>
      </c>
      <c r="M32" s="104" t="s">
        <v>100</v>
      </c>
      <c r="N32" s="105" t="s">
        <v>71</v>
      </c>
      <c r="O32" s="103" t="s">
        <v>10</v>
      </c>
      <c r="P32" s="106" t="s">
        <v>145</v>
      </c>
      <c r="Q32" s="173"/>
      <c r="R32" s="224"/>
      <c r="S32" s="226"/>
      <c r="T32" s="191" t="s">
        <v>223</v>
      </c>
    </row>
    <row r="33" spans="1:20" s="163" customFormat="1" ht="244.5" customHeight="1" thickBot="1" x14ac:dyDescent="0.3">
      <c r="A33" s="174" t="s">
        <v>20</v>
      </c>
      <c r="B33" s="107" t="s">
        <v>31</v>
      </c>
      <c r="C33" s="45" t="e">
        <f>VALUE(#REF!*#REF!)</f>
        <v>#REF!</v>
      </c>
      <c r="D33" s="108" t="s">
        <v>106</v>
      </c>
      <c r="E33" s="108" t="s">
        <v>107</v>
      </c>
      <c r="F33" s="91" t="s">
        <v>1</v>
      </c>
      <c r="G33" s="247" t="s">
        <v>108</v>
      </c>
      <c r="H33" s="248"/>
      <c r="I33" s="91"/>
      <c r="J33" s="91"/>
      <c r="K33" s="91"/>
      <c r="L33" s="109" t="s">
        <v>298</v>
      </c>
      <c r="M33" s="109" t="s">
        <v>299</v>
      </c>
      <c r="N33" s="110" t="s">
        <v>109</v>
      </c>
      <c r="O33" s="111" t="s">
        <v>7</v>
      </c>
      <c r="P33" s="112" t="s">
        <v>146</v>
      </c>
      <c r="Q33" s="173"/>
      <c r="R33" s="11">
        <v>42933</v>
      </c>
      <c r="S33" s="12" t="s">
        <v>251</v>
      </c>
      <c r="T33" s="139" t="s">
        <v>223</v>
      </c>
    </row>
    <row r="34" spans="1:20" s="163" customFormat="1" ht="159.75" customHeight="1" x14ac:dyDescent="0.25">
      <c r="A34" s="274" t="s">
        <v>21</v>
      </c>
      <c r="B34" s="282" t="s">
        <v>32</v>
      </c>
      <c r="C34" s="74" t="e">
        <f>VALUE(#REF!*#REF!)</f>
        <v>#REF!</v>
      </c>
      <c r="D34" s="76" t="s">
        <v>149</v>
      </c>
      <c r="E34" s="76" t="s">
        <v>147</v>
      </c>
      <c r="F34" s="77"/>
      <c r="G34" s="249" t="s">
        <v>300</v>
      </c>
      <c r="H34" s="250"/>
      <c r="I34" s="77"/>
      <c r="J34" s="77"/>
      <c r="K34" s="77"/>
      <c r="L34" s="113" t="s">
        <v>151</v>
      </c>
      <c r="M34" s="78" t="s">
        <v>152</v>
      </c>
      <c r="N34" s="78" t="s">
        <v>331</v>
      </c>
      <c r="O34" s="80" t="s">
        <v>101</v>
      </c>
      <c r="P34" s="81" t="s">
        <v>153</v>
      </c>
      <c r="Q34" s="172"/>
      <c r="R34" s="223">
        <v>42933</v>
      </c>
      <c r="S34" s="225" t="s">
        <v>234</v>
      </c>
      <c r="T34" s="200" t="s">
        <v>235</v>
      </c>
    </row>
    <row r="35" spans="1:20" s="163" customFormat="1" ht="83.25" customHeight="1" thickBot="1" x14ac:dyDescent="0.3">
      <c r="A35" s="275"/>
      <c r="B35" s="283"/>
      <c r="C35" s="114" t="e">
        <f>VALUE(#REF!*#REF!)</f>
        <v>#REF!</v>
      </c>
      <c r="D35" s="115" t="s">
        <v>150</v>
      </c>
      <c r="E35" s="115" t="s">
        <v>148</v>
      </c>
      <c r="F35" s="102"/>
      <c r="G35" s="251" t="s">
        <v>57</v>
      </c>
      <c r="H35" s="252"/>
      <c r="I35" s="102"/>
      <c r="J35" s="102"/>
      <c r="K35" s="102"/>
      <c r="L35" s="116" t="s">
        <v>58</v>
      </c>
      <c r="M35" s="117" t="s">
        <v>59</v>
      </c>
      <c r="N35" s="118" t="s">
        <v>60</v>
      </c>
      <c r="O35" s="119" t="s">
        <v>39</v>
      </c>
      <c r="P35" s="120" t="s">
        <v>301</v>
      </c>
      <c r="Q35" s="172"/>
      <c r="R35" s="224"/>
      <c r="S35" s="226"/>
      <c r="T35" s="201" t="s">
        <v>236</v>
      </c>
    </row>
    <row r="36" spans="1:20" s="163" customFormat="1" ht="127.5" customHeight="1" x14ac:dyDescent="0.25">
      <c r="A36" s="280" t="s">
        <v>22</v>
      </c>
      <c r="B36" s="278" t="s">
        <v>33</v>
      </c>
      <c r="C36" s="45" t="e">
        <f>VALUE(#REF!*#REF!)</f>
        <v>#REF!</v>
      </c>
      <c r="D36" s="108" t="s">
        <v>302</v>
      </c>
      <c r="E36" s="121" t="s">
        <v>303</v>
      </c>
      <c r="F36" s="91"/>
      <c r="G36" s="247" t="s">
        <v>304</v>
      </c>
      <c r="H36" s="248"/>
      <c r="I36" s="91"/>
      <c r="J36" s="91"/>
      <c r="K36" s="91"/>
      <c r="L36" s="50" t="s">
        <v>62</v>
      </c>
      <c r="M36" s="52" t="s">
        <v>63</v>
      </c>
      <c r="N36" s="52" t="s">
        <v>64</v>
      </c>
      <c r="O36" s="49" t="s">
        <v>39</v>
      </c>
      <c r="P36" s="53" t="s">
        <v>154</v>
      </c>
      <c r="Q36" s="172"/>
      <c r="R36" s="218">
        <v>42933</v>
      </c>
      <c r="S36" s="220" t="s">
        <v>238</v>
      </c>
      <c r="T36" s="139" t="s">
        <v>237</v>
      </c>
    </row>
    <row r="37" spans="1:20" s="163" customFormat="1" ht="114.75" customHeight="1" thickBot="1" x14ac:dyDescent="0.3">
      <c r="A37" s="281"/>
      <c r="B37" s="279"/>
      <c r="C37" s="66" t="e">
        <f>VALUE(#REF!*#REF!)</f>
        <v>#REF!</v>
      </c>
      <c r="D37" s="122" t="s">
        <v>61</v>
      </c>
      <c r="E37" s="122" t="s">
        <v>305</v>
      </c>
      <c r="F37" s="68"/>
      <c r="G37" s="253" t="s">
        <v>306</v>
      </c>
      <c r="H37" s="254"/>
      <c r="I37" s="68"/>
      <c r="J37" s="68"/>
      <c r="K37" s="68"/>
      <c r="L37" s="123" t="s">
        <v>65</v>
      </c>
      <c r="M37" s="69" t="s">
        <v>307</v>
      </c>
      <c r="N37" s="93" t="s">
        <v>64</v>
      </c>
      <c r="O37" s="72" t="s">
        <v>39</v>
      </c>
      <c r="P37" s="73" t="s">
        <v>155</v>
      </c>
      <c r="Q37" s="172"/>
      <c r="R37" s="219"/>
      <c r="S37" s="221"/>
      <c r="T37" s="141" t="s">
        <v>223</v>
      </c>
    </row>
    <row r="38" spans="1:20" s="163" customFormat="1" ht="127.5" customHeight="1" x14ac:dyDescent="0.25">
      <c r="A38" s="274" t="s">
        <v>23</v>
      </c>
      <c r="B38" s="282" t="s">
        <v>34</v>
      </c>
      <c r="C38" s="74" t="e">
        <f>VALUE(#REF!*#REF!)</f>
        <v>#REF!</v>
      </c>
      <c r="D38" s="76" t="s">
        <v>308</v>
      </c>
      <c r="E38" s="76" t="s">
        <v>156</v>
      </c>
      <c r="F38" s="77"/>
      <c r="G38" s="249" t="s">
        <v>309</v>
      </c>
      <c r="H38" s="250"/>
      <c r="I38" s="77"/>
      <c r="J38" s="77"/>
      <c r="K38" s="77"/>
      <c r="L38" s="113" t="s">
        <v>310</v>
      </c>
      <c r="M38" s="78" t="s">
        <v>311</v>
      </c>
      <c r="N38" s="79" t="s">
        <v>38</v>
      </c>
      <c r="O38" s="80" t="s">
        <v>39</v>
      </c>
      <c r="P38" s="81" t="s">
        <v>312</v>
      </c>
      <c r="Q38" s="169"/>
      <c r="R38" s="223">
        <v>42934</v>
      </c>
      <c r="S38" s="225" t="s">
        <v>239</v>
      </c>
      <c r="T38" s="142" t="s">
        <v>332</v>
      </c>
    </row>
    <row r="39" spans="1:20" s="163" customFormat="1" ht="108" customHeight="1" thickBot="1" x14ac:dyDescent="0.3">
      <c r="A39" s="275"/>
      <c r="B39" s="283"/>
      <c r="C39" s="114" t="e">
        <f>VALUE(#REF!*#REF!)</f>
        <v>#REF!</v>
      </c>
      <c r="D39" s="124" t="s">
        <v>157</v>
      </c>
      <c r="E39" s="124" t="s">
        <v>158</v>
      </c>
      <c r="F39" s="102"/>
      <c r="G39" s="251" t="s">
        <v>36</v>
      </c>
      <c r="H39" s="252"/>
      <c r="I39" s="102"/>
      <c r="J39" s="102"/>
      <c r="K39" s="102"/>
      <c r="L39" s="118" t="s">
        <v>37</v>
      </c>
      <c r="M39" s="118" t="s">
        <v>36</v>
      </c>
      <c r="N39" s="125" t="s">
        <v>248</v>
      </c>
      <c r="O39" s="119" t="s">
        <v>39</v>
      </c>
      <c r="P39" s="120" t="s">
        <v>313</v>
      </c>
      <c r="Q39" s="169"/>
      <c r="R39" s="224"/>
      <c r="S39" s="226"/>
      <c r="T39" s="202" t="s">
        <v>333</v>
      </c>
    </row>
    <row r="40" spans="1:20" s="163" customFormat="1" ht="173.25" customHeight="1" x14ac:dyDescent="0.25">
      <c r="A40" s="280" t="s">
        <v>24</v>
      </c>
      <c r="B40" s="278" t="s">
        <v>41</v>
      </c>
      <c r="C40" s="45" t="e">
        <f>VALUE(#REF!*#REF!)</f>
        <v>#REF!</v>
      </c>
      <c r="D40" s="126" t="s">
        <v>159</v>
      </c>
      <c r="E40" s="47" t="s">
        <v>160</v>
      </c>
      <c r="F40" s="91"/>
      <c r="G40" s="247" t="s">
        <v>114</v>
      </c>
      <c r="H40" s="248"/>
      <c r="I40" s="91"/>
      <c r="J40" s="91"/>
      <c r="K40" s="91"/>
      <c r="L40" s="50" t="s">
        <v>164</v>
      </c>
      <c r="M40" s="51" t="s">
        <v>165</v>
      </c>
      <c r="N40" s="52" t="s">
        <v>166</v>
      </c>
      <c r="O40" s="49" t="s">
        <v>167</v>
      </c>
      <c r="P40" s="53" t="s">
        <v>168</v>
      </c>
      <c r="Q40" s="169"/>
      <c r="R40" s="218">
        <v>42934</v>
      </c>
      <c r="S40" s="220" t="s">
        <v>246</v>
      </c>
      <c r="T40" s="139" t="s">
        <v>334</v>
      </c>
    </row>
    <row r="41" spans="1:20" s="163" customFormat="1" ht="141.75" customHeight="1" thickBot="1" x14ac:dyDescent="0.3">
      <c r="A41" s="281"/>
      <c r="B41" s="279"/>
      <c r="C41" s="66" t="e">
        <f>VALUE(#REF!*#REF!)</f>
        <v>#REF!</v>
      </c>
      <c r="D41" s="122" t="s">
        <v>161</v>
      </c>
      <c r="E41" s="122" t="s">
        <v>162</v>
      </c>
      <c r="F41" s="68"/>
      <c r="G41" s="259" t="s">
        <v>163</v>
      </c>
      <c r="H41" s="260"/>
      <c r="I41" s="68"/>
      <c r="J41" s="68"/>
      <c r="K41" s="68"/>
      <c r="L41" s="123" t="s">
        <v>116</v>
      </c>
      <c r="M41" s="69" t="s">
        <v>169</v>
      </c>
      <c r="N41" s="93" t="s">
        <v>166</v>
      </c>
      <c r="O41" s="72" t="s">
        <v>167</v>
      </c>
      <c r="P41" s="73" t="s">
        <v>170</v>
      </c>
      <c r="Q41" s="169"/>
      <c r="R41" s="219"/>
      <c r="S41" s="221"/>
      <c r="T41" s="141" t="s">
        <v>223</v>
      </c>
    </row>
    <row r="42" spans="1:20" s="163" customFormat="1" ht="263.25" customHeight="1" thickBot="1" x14ac:dyDescent="0.3">
      <c r="A42" s="170" t="s">
        <v>25</v>
      </c>
      <c r="B42" s="127" t="s">
        <v>49</v>
      </c>
      <c r="C42" s="37" t="e">
        <f>VALUE(#REF!*#REF!)</f>
        <v>#REF!</v>
      </c>
      <c r="D42" s="38" t="s">
        <v>314</v>
      </c>
      <c r="E42" s="38" t="s">
        <v>171</v>
      </c>
      <c r="F42" s="128"/>
      <c r="G42" s="284" t="s">
        <v>315</v>
      </c>
      <c r="H42" s="285"/>
      <c r="I42" s="128"/>
      <c r="J42" s="128"/>
      <c r="K42" s="128"/>
      <c r="L42" s="41" t="s">
        <v>102</v>
      </c>
      <c r="M42" s="41" t="s">
        <v>103</v>
      </c>
      <c r="N42" s="42" t="s">
        <v>50</v>
      </c>
      <c r="O42" s="43" t="s">
        <v>39</v>
      </c>
      <c r="P42" s="44" t="s">
        <v>172</v>
      </c>
      <c r="Q42" s="169"/>
      <c r="R42" s="223">
        <v>42935</v>
      </c>
      <c r="S42" s="225" t="s">
        <v>247</v>
      </c>
      <c r="T42" s="24" t="s">
        <v>223</v>
      </c>
    </row>
    <row r="43" spans="1:20" ht="253.5" customHeight="1" thickBot="1" x14ac:dyDescent="0.25">
      <c r="A43" s="170" t="s">
        <v>28</v>
      </c>
      <c r="B43" s="136" t="s">
        <v>51</v>
      </c>
      <c r="C43" s="37" t="e">
        <f>VALUE(#REF!*#REF!)</f>
        <v>#REF!</v>
      </c>
      <c r="D43" s="38" t="s">
        <v>316</v>
      </c>
      <c r="E43" s="38" t="s">
        <v>174</v>
      </c>
      <c r="F43" s="137"/>
      <c r="G43" s="276" t="s">
        <v>317</v>
      </c>
      <c r="H43" s="277"/>
      <c r="I43" s="138"/>
      <c r="J43" s="138"/>
      <c r="K43" s="138"/>
      <c r="L43" s="41" t="s">
        <v>104</v>
      </c>
      <c r="M43" s="41" t="s">
        <v>105</v>
      </c>
      <c r="N43" s="42" t="s">
        <v>50</v>
      </c>
      <c r="O43" s="43" t="s">
        <v>39</v>
      </c>
      <c r="P43" s="44" t="s">
        <v>318</v>
      </c>
      <c r="Q43" s="169"/>
      <c r="R43" s="224"/>
      <c r="S43" s="226"/>
      <c r="T43" s="24" t="s">
        <v>223</v>
      </c>
    </row>
    <row r="44" spans="1:20" ht="221.25" customHeight="1" thickBot="1" x14ac:dyDescent="0.3">
      <c r="A44" s="175" t="s">
        <v>26</v>
      </c>
      <c r="B44" s="129" t="s">
        <v>42</v>
      </c>
      <c r="C44" s="130" t="e">
        <f>VALUE(#REF!*#REF!)</f>
        <v>#REF!</v>
      </c>
      <c r="D44" s="131" t="s">
        <v>319</v>
      </c>
      <c r="E44" s="131" t="s">
        <v>43</v>
      </c>
      <c r="F44" s="25"/>
      <c r="G44" s="286" t="s">
        <v>320</v>
      </c>
      <c r="H44" s="287"/>
      <c r="I44" s="222"/>
      <c r="J44" s="222"/>
      <c r="K44" s="222"/>
      <c r="L44" s="132" t="s">
        <v>44</v>
      </c>
      <c r="M44" s="132" t="s">
        <v>45</v>
      </c>
      <c r="N44" s="133" t="s">
        <v>46</v>
      </c>
      <c r="O44" s="134" t="s">
        <v>10</v>
      </c>
      <c r="P44" s="135" t="s">
        <v>173</v>
      </c>
      <c r="Q44" s="169"/>
      <c r="R44" s="19">
        <v>42944</v>
      </c>
      <c r="S44" s="20" t="s">
        <v>250</v>
      </c>
      <c r="T44" s="214" t="s">
        <v>223</v>
      </c>
    </row>
    <row r="45" spans="1:20" s="212" customFormat="1" ht="292.5" customHeight="1" thickBot="1" x14ac:dyDescent="0.25">
      <c r="A45" s="170" t="s">
        <v>27</v>
      </c>
      <c r="B45" s="206" t="s">
        <v>72</v>
      </c>
      <c r="C45" s="207" t="e">
        <f>VALUE(#REF!*#REF!)</f>
        <v>#REF!</v>
      </c>
      <c r="D45" s="208" t="s">
        <v>175</v>
      </c>
      <c r="E45" s="209" t="s">
        <v>176</v>
      </c>
      <c r="F45" s="137"/>
      <c r="G45" s="241" t="s">
        <v>177</v>
      </c>
      <c r="H45" s="243"/>
      <c r="I45" s="138"/>
      <c r="J45" s="138"/>
      <c r="K45" s="138"/>
      <c r="L45" s="41" t="s">
        <v>178</v>
      </c>
      <c r="M45" s="210" t="s">
        <v>179</v>
      </c>
      <c r="N45" s="210" t="s">
        <v>73</v>
      </c>
      <c r="O45" s="43" t="s">
        <v>8</v>
      </c>
      <c r="P45" s="44" t="s">
        <v>180</v>
      </c>
      <c r="Q45" s="211"/>
      <c r="R45" s="216">
        <v>42949</v>
      </c>
      <c r="S45" s="213" t="s">
        <v>336</v>
      </c>
      <c r="T45" s="217" t="s">
        <v>335</v>
      </c>
    </row>
    <row r="46" spans="1:20" ht="48.75" customHeight="1" x14ac:dyDescent="0.2">
      <c r="A46" s="176"/>
      <c r="B46" s="177"/>
      <c r="C46" s="178"/>
      <c r="D46" s="178"/>
      <c r="E46" s="179"/>
      <c r="F46" s="178"/>
      <c r="G46" s="178"/>
      <c r="H46" s="178"/>
      <c r="I46" s="180"/>
      <c r="J46" s="180"/>
      <c r="K46" s="180"/>
      <c r="L46" s="180"/>
      <c r="M46" s="181"/>
      <c r="N46" s="181"/>
      <c r="O46" s="181"/>
      <c r="P46" s="181"/>
      <c r="R46" s="2"/>
      <c r="S46" s="2"/>
      <c r="T46" s="3"/>
    </row>
    <row r="47" spans="1:20" ht="15" customHeight="1" x14ac:dyDescent="0.25">
      <c r="B47" s="177"/>
      <c r="C47" s="183"/>
      <c r="D47" s="184"/>
      <c r="E47" s="184"/>
      <c r="F47" s="184"/>
      <c r="G47" s="185"/>
      <c r="H47" s="150"/>
      <c r="K47" s="180"/>
      <c r="L47" s="180"/>
      <c r="M47" s="181"/>
      <c r="N47" s="181"/>
      <c r="O47" s="181"/>
      <c r="P47" s="181"/>
      <c r="R47" s="2"/>
      <c r="S47" s="2"/>
      <c r="T47" s="3"/>
    </row>
    <row r="48" spans="1:20" ht="15" customHeight="1" x14ac:dyDescent="0.2">
      <c r="B48" s="177"/>
      <c r="C48" s="180"/>
      <c r="D48" s="180"/>
      <c r="E48" s="180"/>
      <c r="F48" s="180"/>
      <c r="G48" s="180"/>
      <c r="H48" s="180"/>
      <c r="K48" s="180"/>
      <c r="L48" s="180"/>
      <c r="M48" s="181"/>
      <c r="N48" s="181"/>
      <c r="O48" s="181"/>
      <c r="P48" s="181"/>
      <c r="R48" s="2"/>
      <c r="S48" s="2"/>
      <c r="T48" s="3"/>
    </row>
    <row r="49" spans="2:20" ht="15" customHeight="1" x14ac:dyDescent="0.2">
      <c r="B49" s="177"/>
      <c r="C49" s="180"/>
      <c r="D49" s="180"/>
      <c r="E49" s="180"/>
      <c r="F49" s="180"/>
      <c r="G49" s="180"/>
      <c r="H49" s="180"/>
      <c r="K49" s="180"/>
      <c r="L49" s="180"/>
      <c r="M49" s="181"/>
      <c r="N49" s="181"/>
      <c r="O49" s="181"/>
      <c r="P49" s="181"/>
      <c r="R49" s="2"/>
      <c r="S49" s="2"/>
      <c r="T49" s="3"/>
    </row>
    <row r="50" spans="2:20" ht="15" customHeight="1" x14ac:dyDescent="0.2">
      <c r="B50" s="177"/>
      <c r="C50" s="180"/>
      <c r="D50" s="180"/>
      <c r="E50" s="180"/>
      <c r="F50" s="180"/>
      <c r="G50" s="180"/>
      <c r="H50" s="180"/>
      <c r="K50" s="180"/>
      <c r="L50" s="180"/>
      <c r="M50" s="181"/>
      <c r="N50" s="181"/>
      <c r="O50" s="181"/>
      <c r="P50" s="181"/>
      <c r="R50" s="2"/>
      <c r="S50" s="2"/>
      <c r="T50" s="3"/>
    </row>
    <row r="51" spans="2:20" ht="69" customHeight="1" x14ac:dyDescent="0.2">
      <c r="B51" s="177"/>
      <c r="C51" s="180"/>
      <c r="D51" s="180"/>
      <c r="E51" s="180"/>
      <c r="F51" s="180"/>
      <c r="G51" s="180"/>
      <c r="H51" s="180"/>
      <c r="K51" s="180"/>
      <c r="L51" s="180"/>
      <c r="M51" s="181"/>
      <c r="N51" s="181"/>
      <c r="O51" s="181"/>
      <c r="P51" s="181"/>
      <c r="R51" s="181"/>
      <c r="S51" s="181"/>
      <c r="T51" s="187"/>
    </row>
    <row r="52" spans="2:20" ht="15" customHeight="1" x14ac:dyDescent="0.2">
      <c r="B52" s="177"/>
      <c r="C52" s="180"/>
      <c r="D52" s="180"/>
      <c r="E52" s="180"/>
      <c r="F52" s="180"/>
      <c r="G52" s="180"/>
      <c r="H52" s="180"/>
      <c r="K52" s="180"/>
      <c r="L52" s="180"/>
      <c r="M52" s="181"/>
      <c r="N52" s="181"/>
      <c r="O52" s="181"/>
      <c r="P52" s="181"/>
      <c r="R52" s="181"/>
      <c r="S52" s="181"/>
      <c r="T52" s="187"/>
    </row>
    <row r="53" spans="2:20" ht="15" customHeight="1" x14ac:dyDescent="0.2">
      <c r="B53" s="177"/>
      <c r="C53" s="180"/>
      <c r="D53" s="180"/>
      <c r="E53" s="180"/>
      <c r="F53" s="180"/>
      <c r="G53" s="180"/>
      <c r="H53" s="180"/>
      <c r="K53" s="180"/>
      <c r="L53" s="180"/>
      <c r="M53" s="181"/>
      <c r="N53" s="181"/>
      <c r="O53" s="181"/>
      <c r="P53" s="181"/>
      <c r="R53" s="181"/>
      <c r="S53" s="181"/>
      <c r="T53" s="187"/>
    </row>
    <row r="54" spans="2:20" ht="15" customHeight="1" x14ac:dyDescent="0.2">
      <c r="B54" s="177"/>
      <c r="C54" s="180"/>
      <c r="D54" s="180"/>
      <c r="E54" s="180"/>
      <c r="F54" s="180"/>
      <c r="G54" s="180"/>
      <c r="H54" s="180"/>
      <c r="K54" s="180"/>
      <c r="L54" s="180"/>
      <c r="M54" s="181"/>
      <c r="N54" s="181"/>
      <c r="O54" s="181"/>
      <c r="P54" s="181"/>
      <c r="R54" s="181"/>
      <c r="S54" s="181"/>
      <c r="T54" s="187"/>
    </row>
    <row r="55" spans="2:20" ht="15" customHeight="1" x14ac:dyDescent="0.2">
      <c r="B55" s="177"/>
      <c r="C55" s="180"/>
      <c r="D55" s="180"/>
      <c r="E55" s="180"/>
      <c r="F55" s="180"/>
      <c r="G55" s="180"/>
      <c r="H55" s="180"/>
      <c r="K55" s="180"/>
      <c r="L55" s="180"/>
      <c r="M55" s="181"/>
      <c r="N55" s="181"/>
      <c r="O55" s="181"/>
      <c r="P55" s="181"/>
      <c r="R55" s="181"/>
      <c r="S55" s="181"/>
      <c r="T55" s="187"/>
    </row>
    <row r="56" spans="2:20" ht="15" customHeight="1" x14ac:dyDescent="0.2">
      <c r="B56" s="177"/>
      <c r="C56" s="180"/>
      <c r="D56" s="180"/>
      <c r="E56" s="180"/>
      <c r="F56" s="180"/>
      <c r="G56" s="180"/>
      <c r="H56" s="180"/>
      <c r="K56" s="180"/>
      <c r="L56" s="180"/>
      <c r="M56" s="181"/>
      <c r="N56" s="181"/>
      <c r="O56" s="181"/>
      <c r="P56" s="181"/>
      <c r="R56" s="181"/>
      <c r="S56" s="181"/>
      <c r="T56" s="187"/>
    </row>
    <row r="57" spans="2:20" ht="15" customHeight="1" x14ac:dyDescent="0.2">
      <c r="B57" s="177"/>
      <c r="C57" s="180"/>
      <c r="D57" s="180"/>
      <c r="E57" s="180"/>
      <c r="F57" s="180"/>
      <c r="G57" s="180"/>
      <c r="H57" s="180"/>
      <c r="K57" s="180"/>
      <c r="L57" s="180"/>
      <c r="M57" s="181"/>
      <c r="N57" s="181"/>
      <c r="O57" s="181"/>
      <c r="P57" s="181"/>
      <c r="R57" s="181"/>
      <c r="S57" s="181"/>
      <c r="T57" s="187"/>
    </row>
    <row r="58" spans="2:20" ht="15" customHeight="1" x14ac:dyDescent="0.2">
      <c r="B58" s="177"/>
      <c r="C58" s="180"/>
      <c r="D58" s="180"/>
      <c r="E58" s="180"/>
      <c r="F58" s="180"/>
      <c r="G58" s="180"/>
      <c r="H58" s="180"/>
      <c r="K58" s="180"/>
      <c r="L58" s="180"/>
      <c r="M58" s="181"/>
      <c r="N58" s="181"/>
      <c r="O58" s="181"/>
      <c r="P58" s="181"/>
      <c r="R58" s="181"/>
      <c r="S58" s="181"/>
      <c r="T58" s="187"/>
    </row>
    <row r="59" spans="2:20" ht="15" customHeight="1" x14ac:dyDescent="0.2">
      <c r="B59" s="177"/>
      <c r="C59" s="180"/>
      <c r="D59" s="180"/>
      <c r="E59" s="180"/>
      <c r="F59" s="180"/>
      <c r="G59" s="180"/>
      <c r="H59" s="180"/>
      <c r="K59" s="180"/>
      <c r="L59" s="180"/>
      <c r="M59" s="181"/>
      <c r="N59" s="181"/>
      <c r="O59" s="181"/>
      <c r="P59" s="181"/>
      <c r="R59" s="181"/>
      <c r="S59" s="181"/>
      <c r="T59" s="187"/>
    </row>
    <row r="60" spans="2:20" ht="15" customHeight="1" x14ac:dyDescent="0.2">
      <c r="B60" s="177"/>
      <c r="C60" s="180"/>
      <c r="D60" s="180"/>
      <c r="E60" s="180"/>
      <c r="F60" s="180"/>
      <c r="G60" s="180"/>
      <c r="H60" s="180"/>
      <c r="K60" s="180"/>
      <c r="L60" s="180"/>
      <c r="M60" s="181"/>
      <c r="N60" s="181"/>
      <c r="O60" s="181"/>
      <c r="P60" s="181"/>
      <c r="R60" s="181"/>
      <c r="S60" s="181"/>
      <c r="T60" s="187"/>
    </row>
    <row r="61" spans="2:20" ht="15" customHeight="1" x14ac:dyDescent="0.2">
      <c r="B61" s="177"/>
      <c r="C61" s="180"/>
      <c r="D61" s="180"/>
      <c r="E61" s="180"/>
      <c r="F61" s="180"/>
      <c r="G61" s="180"/>
      <c r="H61" s="180"/>
      <c r="K61" s="180"/>
      <c r="L61" s="180"/>
      <c r="M61" s="181"/>
      <c r="N61" s="181"/>
      <c r="O61" s="181"/>
      <c r="P61" s="181"/>
      <c r="R61" s="181"/>
      <c r="S61" s="181"/>
      <c r="T61" s="187"/>
    </row>
    <row r="62" spans="2:20" ht="15" customHeight="1" x14ac:dyDescent="0.2">
      <c r="B62" s="177"/>
      <c r="C62" s="180"/>
      <c r="D62" s="180"/>
      <c r="E62" s="180"/>
      <c r="F62" s="180"/>
      <c r="G62" s="180"/>
      <c r="H62" s="180"/>
      <c r="K62" s="180"/>
      <c r="L62" s="180"/>
      <c r="M62" s="181"/>
      <c r="N62" s="181"/>
      <c r="O62" s="181"/>
      <c r="P62" s="181"/>
      <c r="R62" s="181"/>
      <c r="S62" s="181"/>
      <c r="T62" s="187"/>
    </row>
    <row r="63" spans="2:20" ht="15" customHeight="1" x14ac:dyDescent="0.2">
      <c r="B63" s="177"/>
      <c r="C63" s="180"/>
      <c r="D63" s="180"/>
      <c r="E63" s="180"/>
      <c r="F63" s="180"/>
      <c r="G63" s="180"/>
      <c r="H63" s="180"/>
      <c r="K63" s="180"/>
      <c r="L63" s="180"/>
      <c r="M63" s="181"/>
      <c r="N63" s="181"/>
      <c r="O63" s="181"/>
      <c r="P63" s="181"/>
      <c r="R63" s="181"/>
      <c r="S63" s="181"/>
      <c r="T63" s="187"/>
    </row>
    <row r="64" spans="2:20" ht="15" customHeight="1" x14ac:dyDescent="0.25">
      <c r="B64" s="146"/>
      <c r="C64" s="146"/>
      <c r="D64" s="146"/>
      <c r="E64" s="146"/>
      <c r="F64" s="146"/>
      <c r="G64" s="146"/>
      <c r="H64" s="146"/>
      <c r="I64" s="146"/>
      <c r="J64" s="146"/>
      <c r="K64" s="146"/>
      <c r="L64" s="146"/>
      <c r="M64" s="146"/>
      <c r="N64" s="146"/>
      <c r="O64" s="146"/>
      <c r="P64" s="146"/>
      <c r="Q64" s="188"/>
      <c r="R64" s="146"/>
      <c r="S64" s="146"/>
      <c r="T64" s="189"/>
    </row>
    <row r="65" spans="2:20" ht="15" customHeight="1" x14ac:dyDescent="0.25">
      <c r="B65" s="146"/>
      <c r="C65" s="146"/>
      <c r="D65" s="146"/>
      <c r="E65" s="146"/>
      <c r="F65" s="146"/>
      <c r="G65" s="146"/>
      <c r="H65" s="146"/>
      <c r="I65" s="146"/>
      <c r="J65" s="146"/>
      <c r="K65" s="146"/>
      <c r="L65" s="146"/>
      <c r="M65" s="146"/>
      <c r="N65" s="146"/>
      <c r="O65" s="146"/>
      <c r="P65" s="146"/>
      <c r="Q65" s="188"/>
      <c r="R65" s="146"/>
      <c r="S65" s="146"/>
      <c r="T65" s="189"/>
    </row>
    <row r="66" spans="2:20" ht="15" customHeight="1" x14ac:dyDescent="0.25">
      <c r="B66" s="146"/>
      <c r="C66" s="146"/>
      <c r="D66" s="146"/>
      <c r="E66" s="146"/>
      <c r="F66" s="146"/>
      <c r="G66" s="146"/>
      <c r="H66" s="146"/>
      <c r="I66" s="146"/>
      <c r="J66" s="146"/>
      <c r="K66" s="146"/>
      <c r="L66" s="146"/>
      <c r="M66" s="146"/>
      <c r="N66" s="146"/>
      <c r="O66" s="146"/>
      <c r="P66" s="146"/>
      <c r="Q66" s="188"/>
      <c r="R66" s="146"/>
      <c r="S66" s="146"/>
      <c r="T66" s="189"/>
    </row>
    <row r="67" spans="2:20" ht="15" customHeight="1" x14ac:dyDescent="0.25">
      <c r="B67" s="146"/>
      <c r="C67" s="146"/>
      <c r="D67" s="146"/>
      <c r="E67" s="146"/>
      <c r="F67" s="146"/>
      <c r="G67" s="146"/>
      <c r="H67" s="146"/>
      <c r="I67" s="146"/>
      <c r="J67" s="146"/>
      <c r="K67" s="146"/>
      <c r="L67" s="146"/>
      <c r="M67" s="146"/>
      <c r="N67" s="146"/>
      <c r="O67" s="146"/>
      <c r="P67" s="146"/>
      <c r="Q67" s="188"/>
      <c r="R67" s="146"/>
      <c r="S67" s="146"/>
      <c r="T67" s="189"/>
    </row>
    <row r="68" spans="2:20" ht="15" customHeight="1" x14ac:dyDescent="0.25">
      <c r="B68" s="146"/>
      <c r="C68" s="146"/>
      <c r="D68" s="146"/>
      <c r="E68" s="146"/>
      <c r="F68" s="146"/>
      <c r="G68" s="146"/>
      <c r="H68" s="146"/>
      <c r="I68" s="146"/>
      <c r="J68" s="146"/>
      <c r="K68" s="146"/>
      <c r="L68" s="146"/>
      <c r="M68" s="146"/>
      <c r="N68" s="146"/>
      <c r="O68" s="146"/>
      <c r="P68" s="146"/>
      <c r="Q68" s="188"/>
      <c r="R68" s="146"/>
      <c r="S68" s="146"/>
      <c r="T68" s="189"/>
    </row>
    <row r="69" spans="2:20" ht="15" customHeight="1" x14ac:dyDescent="0.25">
      <c r="B69" s="146"/>
      <c r="C69" s="146"/>
      <c r="D69" s="146"/>
      <c r="E69" s="146"/>
      <c r="F69" s="146"/>
      <c r="G69" s="146"/>
      <c r="H69" s="146"/>
      <c r="I69" s="146"/>
      <c r="J69" s="146"/>
      <c r="K69" s="146"/>
      <c r="L69" s="146"/>
      <c r="M69" s="146"/>
      <c r="N69" s="146"/>
      <c r="O69" s="146"/>
      <c r="P69" s="146"/>
      <c r="Q69" s="188"/>
      <c r="R69" s="146"/>
      <c r="S69" s="146"/>
      <c r="T69" s="189"/>
    </row>
    <row r="70" spans="2:20" ht="15" customHeight="1" x14ac:dyDescent="0.25">
      <c r="B70" s="146"/>
      <c r="C70" s="146"/>
      <c r="D70" s="146"/>
      <c r="E70" s="146"/>
      <c r="F70" s="146"/>
      <c r="G70" s="146"/>
      <c r="H70" s="146"/>
      <c r="I70" s="146"/>
      <c r="J70" s="146"/>
      <c r="K70" s="146"/>
      <c r="L70" s="146"/>
      <c r="M70" s="146"/>
      <c r="N70" s="146"/>
      <c r="O70" s="146"/>
      <c r="P70" s="146"/>
      <c r="Q70" s="188"/>
      <c r="R70" s="146"/>
      <c r="S70" s="146"/>
      <c r="T70" s="189"/>
    </row>
    <row r="71" spans="2:20" ht="15" customHeight="1" x14ac:dyDescent="0.25">
      <c r="B71" s="146"/>
      <c r="C71" s="146"/>
      <c r="D71" s="146"/>
      <c r="E71" s="146"/>
      <c r="F71" s="146"/>
      <c r="G71" s="146"/>
      <c r="H71" s="146"/>
      <c r="I71" s="146"/>
      <c r="J71" s="146"/>
      <c r="K71" s="146"/>
      <c r="L71" s="146"/>
      <c r="M71" s="146"/>
      <c r="N71" s="146"/>
      <c r="O71" s="146"/>
      <c r="P71" s="146"/>
      <c r="Q71" s="188"/>
      <c r="R71" s="146"/>
      <c r="S71" s="146"/>
      <c r="T71" s="189"/>
    </row>
    <row r="72" spans="2:20" ht="15" customHeight="1" x14ac:dyDescent="0.25">
      <c r="B72" s="146"/>
      <c r="C72" s="146"/>
      <c r="D72" s="146"/>
      <c r="E72" s="146"/>
      <c r="F72" s="146"/>
      <c r="G72" s="146"/>
      <c r="H72" s="146"/>
      <c r="I72" s="146"/>
      <c r="J72" s="146"/>
      <c r="K72" s="146"/>
      <c r="L72" s="146"/>
      <c r="M72" s="146"/>
      <c r="N72" s="146"/>
      <c r="O72" s="146"/>
      <c r="P72" s="146"/>
      <c r="Q72" s="188"/>
      <c r="R72" s="146"/>
      <c r="S72" s="146"/>
      <c r="T72" s="189"/>
    </row>
    <row r="73" spans="2:20" ht="15" customHeight="1" x14ac:dyDescent="0.25">
      <c r="B73" s="146"/>
      <c r="C73" s="146"/>
      <c r="D73" s="146"/>
      <c r="E73" s="146"/>
      <c r="F73" s="146"/>
      <c r="G73" s="146"/>
      <c r="H73" s="146"/>
      <c r="I73" s="146"/>
      <c r="J73" s="146"/>
      <c r="K73" s="146"/>
      <c r="L73" s="146"/>
      <c r="M73" s="146"/>
      <c r="N73" s="146"/>
      <c r="O73" s="146"/>
      <c r="P73" s="146"/>
      <c r="Q73" s="188"/>
      <c r="R73" s="146"/>
      <c r="S73" s="146"/>
      <c r="T73" s="189"/>
    </row>
    <row r="74" spans="2:20" ht="15" customHeight="1" x14ac:dyDescent="0.25">
      <c r="B74" s="146"/>
      <c r="C74" s="146"/>
      <c r="D74" s="146"/>
      <c r="E74" s="146"/>
      <c r="F74" s="146"/>
      <c r="G74" s="146"/>
      <c r="H74" s="146"/>
      <c r="I74" s="146"/>
      <c r="J74" s="146"/>
      <c r="K74" s="146"/>
      <c r="L74" s="146"/>
      <c r="M74" s="146"/>
      <c r="N74" s="146"/>
      <c r="O74" s="146"/>
      <c r="P74" s="146"/>
      <c r="Q74" s="188"/>
      <c r="R74" s="146"/>
      <c r="S74" s="146"/>
      <c r="T74" s="189"/>
    </row>
    <row r="75" spans="2:20" ht="15" customHeight="1" x14ac:dyDescent="0.25">
      <c r="B75" s="146"/>
      <c r="C75" s="146"/>
      <c r="D75" s="146"/>
      <c r="E75" s="146"/>
      <c r="F75" s="146"/>
      <c r="G75" s="146"/>
      <c r="H75" s="146"/>
      <c r="I75" s="146"/>
      <c r="J75" s="146"/>
      <c r="K75" s="146"/>
      <c r="L75" s="146"/>
      <c r="M75" s="146"/>
      <c r="N75" s="146"/>
      <c r="O75" s="146"/>
      <c r="P75" s="146"/>
      <c r="Q75" s="188"/>
      <c r="R75" s="146"/>
      <c r="S75" s="146"/>
      <c r="T75" s="189"/>
    </row>
    <row r="76" spans="2:20" ht="15" customHeight="1" x14ac:dyDescent="0.25">
      <c r="B76" s="146"/>
      <c r="C76" s="146"/>
      <c r="D76" s="146"/>
      <c r="E76" s="146"/>
      <c r="F76" s="146"/>
      <c r="G76" s="146"/>
      <c r="H76" s="146"/>
      <c r="I76" s="146"/>
      <c r="J76" s="146"/>
      <c r="K76" s="146"/>
      <c r="L76" s="146"/>
      <c r="M76" s="146"/>
      <c r="N76" s="146"/>
      <c r="O76" s="146"/>
      <c r="P76" s="146"/>
      <c r="Q76" s="188"/>
      <c r="R76" s="146"/>
      <c r="S76" s="146"/>
    </row>
    <row r="77" spans="2:20" ht="15" customHeight="1" x14ac:dyDescent="0.25">
      <c r="B77" s="146"/>
      <c r="C77" s="146"/>
      <c r="D77" s="146"/>
      <c r="E77" s="146"/>
      <c r="F77" s="146"/>
      <c r="G77" s="146"/>
      <c r="H77" s="146"/>
      <c r="I77" s="146"/>
      <c r="J77" s="146"/>
      <c r="K77" s="146"/>
      <c r="L77" s="146"/>
      <c r="M77" s="146"/>
      <c r="N77" s="146"/>
      <c r="O77" s="146"/>
      <c r="P77" s="146"/>
      <c r="Q77" s="188"/>
      <c r="R77" s="146"/>
      <c r="S77" s="146"/>
    </row>
    <row r="78" spans="2:20" ht="15" customHeight="1" x14ac:dyDescent="0.25">
      <c r="B78" s="146"/>
      <c r="C78" s="146"/>
      <c r="D78" s="146"/>
      <c r="E78" s="146"/>
      <c r="F78" s="146"/>
      <c r="G78" s="146"/>
      <c r="H78" s="146"/>
      <c r="I78" s="146"/>
      <c r="J78" s="146"/>
      <c r="K78" s="146"/>
      <c r="L78" s="146"/>
      <c r="M78" s="146"/>
      <c r="N78" s="146"/>
      <c r="O78" s="146"/>
      <c r="P78" s="146"/>
      <c r="Q78" s="188"/>
      <c r="R78" s="146"/>
      <c r="S78" s="146"/>
    </row>
    <row r="79" spans="2:20" ht="15" customHeight="1" x14ac:dyDescent="0.25">
      <c r="B79" s="146"/>
      <c r="C79" s="146"/>
      <c r="D79" s="146"/>
      <c r="E79" s="146"/>
      <c r="F79" s="146"/>
      <c r="G79" s="146"/>
      <c r="H79" s="146"/>
      <c r="I79" s="146"/>
      <c r="J79" s="146"/>
      <c r="K79" s="146"/>
      <c r="L79" s="146"/>
      <c r="M79" s="146"/>
      <c r="N79" s="146"/>
      <c r="O79" s="146"/>
      <c r="P79" s="146"/>
      <c r="Q79" s="188"/>
      <c r="R79" s="146"/>
      <c r="S79" s="146"/>
    </row>
    <row r="80" spans="2:20" ht="15" customHeight="1" x14ac:dyDescent="0.25">
      <c r="B80" s="146"/>
      <c r="C80" s="146"/>
      <c r="D80" s="146"/>
      <c r="E80" s="146"/>
      <c r="F80" s="146"/>
      <c r="G80" s="146"/>
      <c r="H80" s="146"/>
      <c r="I80" s="146"/>
      <c r="J80" s="146"/>
      <c r="K80" s="146"/>
      <c r="L80" s="146"/>
      <c r="M80" s="146"/>
      <c r="N80" s="146"/>
      <c r="O80" s="146"/>
      <c r="P80" s="146"/>
      <c r="Q80" s="188"/>
      <c r="R80" s="146"/>
      <c r="S80" s="146"/>
    </row>
    <row r="81" spans="2:19" ht="15" customHeight="1" x14ac:dyDescent="0.25">
      <c r="B81" s="146"/>
      <c r="C81" s="146"/>
      <c r="D81" s="146"/>
      <c r="E81" s="146"/>
      <c r="F81" s="146"/>
      <c r="G81" s="146"/>
      <c r="H81" s="146"/>
      <c r="I81" s="146"/>
      <c r="J81" s="146"/>
      <c r="K81" s="146"/>
      <c r="L81" s="146"/>
      <c r="M81" s="146"/>
      <c r="N81" s="146"/>
      <c r="O81" s="146"/>
      <c r="P81" s="146"/>
      <c r="Q81" s="188"/>
      <c r="R81" s="146"/>
      <c r="S81" s="146"/>
    </row>
    <row r="82" spans="2:19" ht="15" customHeight="1" x14ac:dyDescent="0.25">
      <c r="B82" s="146"/>
      <c r="C82" s="146"/>
      <c r="D82" s="146"/>
      <c r="E82" s="146"/>
      <c r="F82" s="146"/>
      <c r="G82" s="146"/>
      <c r="H82" s="146"/>
      <c r="I82" s="146"/>
      <c r="J82" s="146"/>
      <c r="K82" s="146"/>
      <c r="L82" s="146"/>
      <c r="M82" s="146"/>
      <c r="N82" s="146"/>
      <c r="O82" s="146"/>
      <c r="P82" s="146"/>
      <c r="Q82" s="188"/>
      <c r="R82" s="146"/>
      <c r="S82" s="146"/>
    </row>
    <row r="83" spans="2:19" ht="15" customHeight="1" x14ac:dyDescent="0.25">
      <c r="B83" s="146"/>
      <c r="C83" s="146"/>
      <c r="D83" s="146"/>
      <c r="E83" s="146"/>
      <c r="F83" s="146"/>
      <c r="G83" s="146"/>
      <c r="H83" s="146"/>
      <c r="I83" s="146"/>
      <c r="J83" s="146"/>
      <c r="K83" s="146"/>
      <c r="L83" s="146"/>
      <c r="M83" s="146"/>
      <c r="N83" s="146"/>
      <c r="O83" s="146"/>
      <c r="P83" s="146"/>
      <c r="Q83" s="188"/>
      <c r="R83" s="146"/>
      <c r="S83" s="146"/>
    </row>
    <row r="84" spans="2:19" ht="15" customHeight="1" x14ac:dyDescent="0.25">
      <c r="B84" s="146"/>
      <c r="C84" s="146"/>
      <c r="D84" s="146"/>
      <c r="E84" s="146"/>
      <c r="F84" s="146"/>
      <c r="G84" s="146"/>
      <c r="H84" s="146"/>
      <c r="I84" s="146"/>
      <c r="J84" s="146"/>
      <c r="K84" s="146"/>
      <c r="L84" s="146"/>
      <c r="M84" s="146"/>
      <c r="N84" s="146"/>
      <c r="O84" s="146"/>
      <c r="P84" s="146"/>
      <c r="Q84" s="188"/>
      <c r="R84" s="146"/>
      <c r="S84" s="146"/>
    </row>
    <row r="85" spans="2:19" ht="15" customHeight="1" x14ac:dyDescent="0.25">
      <c r="B85" s="146"/>
      <c r="C85" s="146"/>
      <c r="D85" s="146"/>
      <c r="E85" s="146"/>
      <c r="F85" s="146"/>
      <c r="G85" s="146"/>
      <c r="H85" s="146"/>
      <c r="I85" s="146"/>
      <c r="J85" s="146"/>
      <c r="K85" s="146"/>
      <c r="L85" s="146"/>
      <c r="M85" s="146"/>
      <c r="N85" s="146"/>
      <c r="O85" s="146"/>
      <c r="P85" s="146"/>
      <c r="Q85" s="188"/>
      <c r="R85" s="146"/>
      <c r="S85" s="146"/>
    </row>
    <row r="86" spans="2:19" ht="15" customHeight="1" x14ac:dyDescent="0.25">
      <c r="B86" s="146"/>
      <c r="C86" s="146"/>
      <c r="D86" s="146"/>
      <c r="E86" s="146"/>
      <c r="F86" s="146"/>
      <c r="G86" s="146"/>
      <c r="H86" s="146"/>
      <c r="I86" s="146"/>
      <c r="J86" s="146"/>
      <c r="K86" s="146"/>
      <c r="L86" s="146"/>
      <c r="M86" s="146"/>
      <c r="N86" s="146"/>
      <c r="O86" s="146"/>
      <c r="P86" s="146"/>
      <c r="Q86" s="188"/>
      <c r="R86" s="146"/>
      <c r="S86" s="146"/>
    </row>
    <row r="87" spans="2:19" ht="15" customHeight="1" x14ac:dyDescent="0.25">
      <c r="B87" s="146"/>
      <c r="C87" s="146"/>
      <c r="D87" s="146"/>
      <c r="E87" s="146"/>
      <c r="F87" s="146"/>
      <c r="G87" s="146"/>
      <c r="H87" s="146"/>
      <c r="I87" s="146"/>
      <c r="J87" s="146"/>
      <c r="K87" s="146"/>
      <c r="L87" s="146"/>
      <c r="M87" s="146"/>
      <c r="N87" s="146"/>
      <c r="O87" s="146"/>
      <c r="P87" s="146"/>
      <c r="Q87" s="188"/>
      <c r="R87" s="146"/>
      <c r="S87" s="146"/>
    </row>
    <row r="88" spans="2:19" ht="15" customHeight="1" x14ac:dyDescent="0.25">
      <c r="B88" s="146"/>
      <c r="C88" s="146"/>
      <c r="D88" s="146"/>
      <c r="E88" s="146"/>
      <c r="F88" s="146"/>
      <c r="G88" s="146"/>
      <c r="H88" s="146"/>
      <c r="I88" s="146"/>
      <c r="J88" s="146"/>
      <c r="K88" s="146"/>
      <c r="L88" s="146"/>
      <c r="M88" s="146"/>
      <c r="N88" s="146"/>
      <c r="O88" s="146"/>
      <c r="P88" s="146"/>
      <c r="Q88" s="188"/>
      <c r="R88" s="146"/>
      <c r="S88" s="146"/>
    </row>
    <row r="89" spans="2:19" ht="15" customHeight="1" x14ac:dyDescent="0.25">
      <c r="B89" s="146"/>
      <c r="C89" s="146"/>
      <c r="D89" s="146"/>
      <c r="E89" s="146"/>
      <c r="F89" s="146"/>
      <c r="G89" s="146"/>
      <c r="H89" s="146"/>
      <c r="I89" s="146"/>
      <c r="J89" s="146"/>
      <c r="K89" s="146"/>
      <c r="L89" s="146"/>
      <c r="M89" s="146"/>
      <c r="N89" s="146"/>
      <c r="O89" s="146"/>
      <c r="P89" s="146"/>
      <c r="Q89" s="188"/>
      <c r="R89" s="146"/>
      <c r="S89" s="146"/>
    </row>
    <row r="90" spans="2:19" ht="15" customHeight="1" x14ac:dyDescent="0.25">
      <c r="B90" s="146"/>
      <c r="C90" s="146"/>
      <c r="D90" s="146"/>
      <c r="E90" s="146"/>
      <c r="F90" s="146"/>
      <c r="G90" s="146"/>
      <c r="H90" s="146"/>
      <c r="I90" s="146"/>
      <c r="J90" s="146"/>
      <c r="K90" s="146"/>
      <c r="L90" s="146"/>
      <c r="M90" s="146"/>
      <c r="N90" s="146"/>
      <c r="O90" s="146"/>
      <c r="P90" s="146"/>
      <c r="Q90" s="188"/>
      <c r="R90" s="146"/>
      <c r="S90" s="146"/>
    </row>
    <row r="91" spans="2:19" ht="15" customHeight="1" x14ac:dyDescent="0.25">
      <c r="B91" s="146"/>
      <c r="C91" s="146"/>
      <c r="D91" s="146"/>
      <c r="E91" s="146"/>
      <c r="F91" s="146"/>
      <c r="G91" s="146"/>
      <c r="H91" s="146"/>
      <c r="I91" s="146"/>
      <c r="J91" s="146"/>
      <c r="K91" s="146"/>
      <c r="L91" s="146"/>
      <c r="M91" s="146"/>
      <c r="N91" s="146"/>
      <c r="O91" s="146"/>
      <c r="P91" s="146"/>
      <c r="Q91" s="188"/>
      <c r="R91" s="146"/>
      <c r="S91" s="146"/>
    </row>
    <row r="92" spans="2:19" ht="15" customHeight="1" x14ac:dyDescent="0.25">
      <c r="B92" s="146"/>
      <c r="C92" s="146"/>
      <c r="D92" s="146"/>
      <c r="E92" s="146"/>
      <c r="F92" s="146"/>
      <c r="G92" s="146"/>
      <c r="H92" s="146"/>
      <c r="I92" s="146"/>
      <c r="J92" s="146"/>
      <c r="K92" s="146"/>
      <c r="L92" s="146"/>
      <c r="M92" s="146"/>
      <c r="N92" s="146"/>
      <c r="O92" s="146"/>
      <c r="P92" s="146"/>
      <c r="Q92" s="188"/>
      <c r="R92" s="146"/>
      <c r="S92" s="146"/>
    </row>
    <row r="93" spans="2:19" ht="15" customHeight="1" x14ac:dyDescent="0.25">
      <c r="B93" s="146"/>
      <c r="C93" s="146"/>
      <c r="D93" s="146"/>
      <c r="E93" s="146"/>
      <c r="F93" s="146"/>
      <c r="G93" s="146"/>
      <c r="H93" s="146"/>
      <c r="I93" s="146"/>
      <c r="J93" s="146"/>
      <c r="K93" s="146"/>
      <c r="L93" s="146"/>
      <c r="M93" s="146"/>
      <c r="N93" s="146"/>
      <c r="O93" s="146"/>
      <c r="P93" s="146"/>
      <c r="Q93" s="188"/>
      <c r="R93" s="146"/>
      <c r="S93" s="146"/>
    </row>
    <row r="94" spans="2:19" ht="15" customHeight="1" x14ac:dyDescent="0.25">
      <c r="B94" s="146"/>
      <c r="C94" s="146"/>
      <c r="D94" s="146"/>
      <c r="E94" s="146"/>
      <c r="F94" s="146"/>
      <c r="G94" s="146"/>
      <c r="H94" s="146"/>
      <c r="I94" s="146"/>
      <c r="J94" s="146"/>
      <c r="K94" s="146"/>
      <c r="L94" s="146"/>
      <c r="M94" s="146"/>
      <c r="N94" s="146"/>
      <c r="O94" s="146"/>
      <c r="P94" s="146"/>
      <c r="Q94" s="188"/>
      <c r="R94" s="146"/>
      <c r="S94" s="146"/>
    </row>
    <row r="95" spans="2:19" ht="15" customHeight="1" x14ac:dyDescent="0.25">
      <c r="B95" s="146"/>
      <c r="C95" s="146"/>
      <c r="D95" s="146"/>
      <c r="E95" s="146"/>
      <c r="F95" s="146"/>
      <c r="G95" s="146"/>
      <c r="H95" s="146"/>
      <c r="I95" s="146"/>
      <c r="J95" s="146"/>
      <c r="K95" s="146"/>
      <c r="L95" s="146"/>
      <c r="M95" s="146"/>
      <c r="N95" s="146"/>
      <c r="O95" s="146"/>
      <c r="P95" s="146"/>
      <c r="Q95" s="188"/>
      <c r="R95" s="146"/>
      <c r="S95" s="146"/>
    </row>
    <row r="96" spans="2:19" ht="15" customHeight="1" x14ac:dyDescent="0.25">
      <c r="B96" s="146"/>
      <c r="C96" s="146"/>
      <c r="D96" s="146"/>
      <c r="E96" s="146"/>
      <c r="F96" s="146"/>
      <c r="G96" s="146"/>
      <c r="H96" s="146"/>
      <c r="I96" s="146"/>
      <c r="J96" s="146"/>
      <c r="K96" s="146"/>
      <c r="L96" s="146"/>
      <c r="M96" s="146"/>
      <c r="N96" s="146"/>
      <c r="O96" s="146"/>
      <c r="P96" s="146"/>
      <c r="Q96" s="188"/>
      <c r="R96" s="146"/>
      <c r="S96" s="146"/>
    </row>
    <row r="97" spans="2:19" ht="15" customHeight="1" x14ac:dyDescent="0.25">
      <c r="B97" s="146"/>
      <c r="C97" s="146"/>
      <c r="D97" s="146"/>
      <c r="E97" s="146"/>
      <c r="F97" s="146"/>
      <c r="G97" s="146"/>
      <c r="H97" s="146"/>
      <c r="I97" s="146"/>
      <c r="J97" s="146"/>
      <c r="K97" s="146"/>
      <c r="L97" s="146"/>
      <c r="M97" s="146"/>
      <c r="N97" s="146"/>
      <c r="O97" s="146"/>
      <c r="P97" s="146"/>
      <c r="Q97" s="188"/>
      <c r="R97" s="146"/>
      <c r="S97" s="146"/>
    </row>
    <row r="98" spans="2:19" ht="15" customHeight="1" x14ac:dyDescent="0.25">
      <c r="B98" s="146"/>
      <c r="C98" s="146"/>
      <c r="D98" s="146"/>
      <c r="E98" s="146"/>
      <c r="F98" s="146"/>
      <c r="G98" s="146"/>
      <c r="H98" s="146"/>
      <c r="I98" s="146"/>
      <c r="J98" s="146"/>
      <c r="K98" s="146"/>
      <c r="L98" s="146"/>
      <c r="M98" s="146"/>
      <c r="N98" s="146"/>
      <c r="O98" s="146"/>
      <c r="P98" s="146"/>
      <c r="Q98" s="188"/>
      <c r="R98" s="146"/>
      <c r="S98" s="146"/>
    </row>
    <row r="99" spans="2:19" ht="15" customHeight="1" x14ac:dyDescent="0.25">
      <c r="B99" s="146"/>
      <c r="C99" s="146"/>
      <c r="D99" s="146"/>
      <c r="E99" s="146"/>
      <c r="F99" s="146"/>
      <c r="G99" s="146"/>
      <c r="H99" s="146"/>
      <c r="I99" s="146"/>
      <c r="J99" s="146"/>
      <c r="K99" s="146"/>
      <c r="L99" s="146"/>
      <c r="M99" s="146"/>
      <c r="N99" s="146"/>
      <c r="O99" s="146"/>
      <c r="P99" s="146"/>
      <c r="Q99" s="188"/>
      <c r="R99" s="146"/>
      <c r="S99" s="146"/>
    </row>
    <row r="100" spans="2:19" ht="15" customHeight="1" x14ac:dyDescent="0.25">
      <c r="B100" s="146"/>
      <c r="C100" s="146"/>
      <c r="D100" s="146"/>
      <c r="E100" s="146"/>
      <c r="F100" s="146"/>
      <c r="G100" s="146"/>
      <c r="H100" s="146"/>
      <c r="I100" s="146"/>
      <c r="J100" s="146"/>
      <c r="K100" s="146"/>
      <c r="L100" s="146"/>
      <c r="M100" s="146"/>
      <c r="N100" s="146"/>
      <c r="O100" s="146"/>
      <c r="P100" s="146"/>
      <c r="Q100" s="188"/>
      <c r="R100" s="146"/>
      <c r="S100" s="146"/>
    </row>
    <row r="101" spans="2:19" ht="15" customHeight="1" x14ac:dyDescent="0.25">
      <c r="B101" s="146"/>
      <c r="C101" s="146"/>
      <c r="D101" s="146"/>
      <c r="E101" s="146"/>
      <c r="F101" s="146"/>
      <c r="G101" s="146"/>
      <c r="H101" s="146"/>
      <c r="I101" s="146"/>
      <c r="J101" s="146"/>
      <c r="K101" s="146"/>
      <c r="L101" s="146"/>
      <c r="M101" s="146"/>
      <c r="N101" s="146"/>
      <c r="O101" s="146"/>
      <c r="P101" s="146"/>
      <c r="Q101" s="188"/>
      <c r="R101" s="146"/>
      <c r="S101" s="146"/>
    </row>
    <row r="102" spans="2:19" ht="15" customHeight="1" x14ac:dyDescent="0.25">
      <c r="B102" s="146"/>
      <c r="C102" s="146"/>
      <c r="D102" s="146"/>
      <c r="E102" s="146"/>
      <c r="F102" s="146"/>
      <c r="G102" s="146"/>
      <c r="H102" s="146"/>
      <c r="I102" s="146"/>
      <c r="J102" s="146"/>
      <c r="K102" s="146"/>
      <c r="L102" s="146"/>
      <c r="M102" s="146"/>
      <c r="N102" s="146"/>
      <c r="O102" s="146"/>
      <c r="P102" s="146"/>
      <c r="Q102" s="188"/>
      <c r="R102" s="146"/>
      <c r="S102" s="146"/>
    </row>
    <row r="103" spans="2:19" ht="15" customHeight="1" x14ac:dyDescent="0.25">
      <c r="B103" s="146"/>
      <c r="C103" s="146"/>
      <c r="D103" s="146"/>
      <c r="E103" s="146"/>
      <c r="F103" s="146"/>
      <c r="G103" s="146"/>
      <c r="H103" s="146"/>
      <c r="I103" s="146"/>
      <c r="J103" s="146"/>
      <c r="K103" s="146"/>
      <c r="L103" s="146"/>
      <c r="M103" s="146"/>
      <c r="N103" s="146"/>
      <c r="O103" s="146"/>
      <c r="P103" s="146"/>
      <c r="Q103" s="188"/>
      <c r="R103" s="146"/>
      <c r="S103" s="146"/>
    </row>
    <row r="104" spans="2:19" ht="15" customHeight="1" x14ac:dyDescent="0.25">
      <c r="B104" s="146"/>
      <c r="C104" s="146"/>
      <c r="D104" s="146"/>
      <c r="E104" s="146"/>
      <c r="F104" s="146"/>
      <c r="G104" s="146"/>
      <c r="H104" s="146"/>
      <c r="I104" s="146"/>
      <c r="J104" s="146"/>
      <c r="K104" s="146"/>
      <c r="L104" s="146"/>
      <c r="M104" s="146"/>
      <c r="N104" s="146"/>
      <c r="O104" s="146"/>
      <c r="P104" s="146"/>
      <c r="Q104" s="188"/>
      <c r="R104" s="146"/>
      <c r="S104" s="146"/>
    </row>
    <row r="105" spans="2:19" ht="15" customHeight="1" x14ac:dyDescent="0.25">
      <c r="B105" s="146"/>
      <c r="C105" s="146"/>
      <c r="D105" s="146"/>
      <c r="E105" s="146"/>
      <c r="F105" s="146"/>
      <c r="G105" s="146"/>
      <c r="H105" s="146"/>
      <c r="I105" s="146"/>
      <c r="J105" s="146"/>
      <c r="K105" s="146"/>
      <c r="L105" s="146"/>
      <c r="M105" s="146"/>
      <c r="N105" s="146"/>
      <c r="O105" s="146"/>
      <c r="P105" s="146"/>
      <c r="Q105" s="188"/>
      <c r="R105" s="146"/>
      <c r="S105" s="146"/>
    </row>
    <row r="106" spans="2:19" ht="15" customHeight="1" x14ac:dyDescent="0.25">
      <c r="B106" s="146"/>
      <c r="C106" s="146"/>
      <c r="D106" s="146"/>
      <c r="E106" s="146"/>
      <c r="F106" s="146"/>
      <c r="G106" s="146"/>
      <c r="H106" s="146"/>
      <c r="I106" s="146"/>
      <c r="J106" s="146"/>
      <c r="K106" s="146"/>
      <c r="L106" s="146"/>
      <c r="M106" s="146"/>
      <c r="N106" s="146"/>
      <c r="O106" s="146"/>
      <c r="P106" s="146"/>
      <c r="Q106" s="188"/>
      <c r="R106" s="146"/>
      <c r="S106" s="146"/>
    </row>
    <row r="107" spans="2:19" ht="15" customHeight="1" x14ac:dyDescent="0.25">
      <c r="B107" s="146"/>
      <c r="C107" s="146"/>
      <c r="D107" s="146"/>
      <c r="E107" s="146"/>
      <c r="F107" s="146"/>
      <c r="G107" s="146"/>
      <c r="H107" s="146"/>
      <c r="I107" s="146"/>
      <c r="J107" s="146"/>
      <c r="K107" s="146"/>
      <c r="L107" s="146"/>
      <c r="M107" s="146"/>
      <c r="N107" s="146"/>
      <c r="O107" s="146"/>
      <c r="P107" s="146"/>
      <c r="Q107" s="188"/>
      <c r="R107" s="146"/>
      <c r="S107" s="146"/>
    </row>
    <row r="108" spans="2:19" ht="15" customHeight="1" x14ac:dyDescent="0.25">
      <c r="B108" s="146"/>
      <c r="C108" s="146"/>
      <c r="D108" s="146"/>
      <c r="E108" s="146"/>
      <c r="F108" s="146"/>
      <c r="G108" s="146"/>
      <c r="H108" s="146"/>
      <c r="I108" s="146"/>
      <c r="J108" s="146"/>
      <c r="K108" s="146"/>
      <c r="L108" s="146"/>
      <c r="M108" s="146"/>
      <c r="N108" s="146"/>
      <c r="O108" s="146"/>
      <c r="P108" s="146"/>
      <c r="Q108" s="188"/>
      <c r="R108" s="146"/>
      <c r="S108" s="146"/>
    </row>
    <row r="109" spans="2:19" ht="15" customHeight="1" x14ac:dyDescent="0.25">
      <c r="B109" s="146"/>
      <c r="C109" s="146"/>
      <c r="D109" s="146"/>
      <c r="E109" s="146"/>
      <c r="F109" s="146"/>
      <c r="G109" s="146"/>
      <c r="H109" s="146"/>
      <c r="I109" s="146"/>
      <c r="J109" s="146"/>
      <c r="K109" s="146"/>
      <c r="L109" s="146"/>
      <c r="M109" s="146"/>
      <c r="N109" s="146"/>
      <c r="O109" s="146"/>
      <c r="P109" s="146"/>
      <c r="Q109" s="188"/>
      <c r="R109" s="146"/>
      <c r="S109" s="146"/>
    </row>
    <row r="110" spans="2:19" ht="15" customHeight="1" x14ac:dyDescent="0.25">
      <c r="B110" s="146"/>
      <c r="C110" s="146"/>
      <c r="D110" s="146"/>
      <c r="E110" s="146"/>
      <c r="F110" s="146"/>
      <c r="G110" s="146"/>
      <c r="H110" s="146"/>
      <c r="I110" s="146"/>
      <c r="J110" s="146"/>
      <c r="K110" s="146"/>
      <c r="L110" s="146"/>
      <c r="M110" s="146"/>
      <c r="N110" s="146"/>
      <c r="O110" s="146"/>
      <c r="P110" s="146"/>
      <c r="Q110" s="188"/>
      <c r="R110" s="146"/>
      <c r="S110" s="146"/>
    </row>
    <row r="111" spans="2:19" ht="15" customHeight="1" x14ac:dyDescent="0.25">
      <c r="B111" s="146"/>
      <c r="C111" s="146"/>
      <c r="D111" s="146"/>
      <c r="E111" s="146"/>
      <c r="F111" s="146"/>
      <c r="G111" s="146"/>
      <c r="H111" s="146"/>
      <c r="I111" s="146"/>
      <c r="J111" s="146"/>
      <c r="K111" s="146"/>
      <c r="L111" s="146"/>
      <c r="M111" s="146"/>
      <c r="N111" s="146"/>
      <c r="O111" s="146"/>
      <c r="P111" s="146"/>
      <c r="Q111" s="188"/>
      <c r="R111" s="146"/>
      <c r="S111" s="146"/>
    </row>
    <row r="112" spans="2:19" ht="15" customHeight="1" x14ac:dyDescent="0.25">
      <c r="B112" s="146"/>
      <c r="C112" s="146"/>
      <c r="D112" s="146"/>
      <c r="E112" s="146"/>
      <c r="F112" s="146"/>
      <c r="G112" s="146"/>
      <c r="H112" s="146"/>
      <c r="I112" s="146"/>
      <c r="J112" s="146"/>
      <c r="K112" s="146"/>
      <c r="L112" s="146"/>
      <c r="M112" s="146"/>
      <c r="N112" s="146"/>
      <c r="O112" s="146"/>
      <c r="P112" s="146"/>
      <c r="Q112" s="188"/>
      <c r="R112" s="146"/>
      <c r="S112" s="146"/>
    </row>
    <row r="113" spans="2:19" ht="15" customHeight="1" x14ac:dyDescent="0.25">
      <c r="B113" s="146"/>
      <c r="C113" s="146"/>
      <c r="D113" s="146"/>
      <c r="E113" s="146"/>
      <c r="F113" s="146"/>
      <c r="G113" s="146"/>
      <c r="H113" s="146"/>
      <c r="I113" s="146"/>
      <c r="J113" s="146"/>
      <c r="K113" s="146"/>
      <c r="L113" s="146"/>
      <c r="M113" s="146"/>
      <c r="N113" s="146"/>
      <c r="O113" s="146"/>
      <c r="P113" s="146"/>
      <c r="Q113" s="188"/>
      <c r="R113" s="146"/>
      <c r="S113" s="146"/>
    </row>
    <row r="114" spans="2:19" ht="15" customHeight="1" x14ac:dyDescent="0.25">
      <c r="B114" s="146"/>
      <c r="C114" s="146"/>
      <c r="D114" s="146"/>
      <c r="E114" s="146"/>
      <c r="F114" s="146"/>
      <c r="G114" s="146"/>
      <c r="H114" s="146"/>
      <c r="I114" s="146"/>
      <c r="J114" s="146"/>
      <c r="K114" s="146"/>
      <c r="L114" s="146"/>
      <c r="M114" s="146"/>
      <c r="N114" s="146"/>
      <c r="O114" s="146"/>
      <c r="P114" s="146"/>
      <c r="Q114" s="188"/>
      <c r="R114" s="146"/>
      <c r="S114" s="146"/>
    </row>
    <row r="115" spans="2:19" ht="15" customHeight="1" x14ac:dyDescent="0.25">
      <c r="B115" s="146"/>
      <c r="C115" s="146"/>
      <c r="D115" s="146"/>
      <c r="E115" s="146"/>
      <c r="F115" s="146"/>
      <c r="G115" s="146"/>
      <c r="H115" s="146"/>
      <c r="I115" s="146"/>
      <c r="J115" s="146"/>
      <c r="K115" s="146"/>
      <c r="L115" s="146"/>
      <c r="M115" s="146"/>
      <c r="N115" s="146"/>
      <c r="O115" s="146"/>
      <c r="P115" s="146"/>
      <c r="Q115" s="188"/>
      <c r="R115" s="146"/>
      <c r="S115" s="146"/>
    </row>
    <row r="116" spans="2:19" ht="15" customHeight="1" x14ac:dyDescent="0.25">
      <c r="B116" s="146"/>
      <c r="C116" s="146"/>
      <c r="D116" s="146"/>
      <c r="E116" s="146"/>
      <c r="F116" s="146"/>
      <c r="G116" s="146"/>
      <c r="H116" s="146"/>
      <c r="I116" s="146"/>
      <c r="J116" s="146"/>
      <c r="K116" s="146"/>
      <c r="L116" s="146"/>
      <c r="M116" s="146"/>
      <c r="N116" s="146"/>
      <c r="O116" s="146"/>
      <c r="P116" s="146"/>
      <c r="Q116" s="188"/>
      <c r="R116" s="146"/>
      <c r="S116" s="146"/>
    </row>
    <row r="117" spans="2:19" ht="15" customHeight="1" x14ac:dyDescent="0.25">
      <c r="B117" s="146"/>
      <c r="C117" s="146"/>
      <c r="D117" s="146"/>
      <c r="E117" s="146"/>
      <c r="F117" s="146"/>
      <c r="G117" s="146"/>
      <c r="H117" s="146"/>
      <c r="I117" s="146"/>
      <c r="J117" s="146"/>
      <c r="K117" s="146"/>
      <c r="L117" s="146"/>
      <c r="M117" s="146"/>
      <c r="N117" s="146"/>
      <c r="O117" s="146"/>
      <c r="P117" s="146"/>
      <c r="Q117" s="188"/>
      <c r="R117" s="146"/>
      <c r="S117" s="146"/>
    </row>
    <row r="118" spans="2:19" ht="15" customHeight="1" x14ac:dyDescent="0.25">
      <c r="B118" s="146"/>
      <c r="C118" s="146"/>
      <c r="D118" s="146"/>
      <c r="E118" s="146"/>
      <c r="F118" s="146"/>
      <c r="G118" s="146"/>
      <c r="H118" s="146"/>
      <c r="I118" s="146"/>
      <c r="J118" s="146"/>
      <c r="K118" s="146"/>
      <c r="L118" s="146"/>
      <c r="M118" s="146"/>
      <c r="N118" s="146"/>
      <c r="O118" s="146"/>
      <c r="P118" s="146"/>
      <c r="Q118" s="188"/>
      <c r="R118" s="146"/>
      <c r="S118" s="146"/>
    </row>
    <row r="119" spans="2:19" ht="15" customHeight="1" x14ac:dyDescent="0.25">
      <c r="B119" s="146"/>
      <c r="C119" s="146"/>
      <c r="D119" s="146"/>
      <c r="E119" s="146"/>
      <c r="F119" s="146"/>
      <c r="G119" s="146"/>
      <c r="H119" s="146"/>
      <c r="I119" s="146"/>
      <c r="J119" s="146"/>
      <c r="K119" s="146"/>
      <c r="L119" s="146"/>
      <c r="M119" s="146"/>
      <c r="N119" s="146"/>
      <c r="O119" s="146"/>
      <c r="P119" s="146"/>
      <c r="Q119" s="188"/>
      <c r="R119" s="146"/>
      <c r="S119" s="146"/>
    </row>
    <row r="120" spans="2:19" ht="15" customHeight="1" x14ac:dyDescent="0.25">
      <c r="B120" s="146"/>
      <c r="C120" s="146"/>
      <c r="D120" s="146"/>
      <c r="E120" s="146"/>
      <c r="F120" s="146"/>
      <c r="G120" s="146"/>
      <c r="H120" s="146"/>
      <c r="I120" s="146"/>
      <c r="J120" s="146"/>
      <c r="K120" s="146"/>
      <c r="L120" s="146"/>
      <c r="M120" s="146"/>
      <c r="N120" s="146"/>
      <c r="O120" s="146"/>
      <c r="P120" s="146"/>
      <c r="Q120" s="188"/>
      <c r="R120" s="146"/>
      <c r="S120" s="146"/>
    </row>
    <row r="121" spans="2:19" ht="15" customHeight="1" x14ac:dyDescent="0.25">
      <c r="B121" s="146"/>
      <c r="C121" s="146"/>
      <c r="D121" s="146"/>
      <c r="E121" s="146"/>
      <c r="F121" s="146"/>
      <c r="G121" s="146"/>
      <c r="H121" s="146"/>
      <c r="I121" s="146"/>
      <c r="J121" s="146"/>
      <c r="K121" s="146"/>
      <c r="L121" s="146"/>
      <c r="M121" s="146"/>
      <c r="N121" s="146"/>
      <c r="O121" s="146"/>
      <c r="P121" s="146"/>
      <c r="Q121" s="188"/>
      <c r="R121" s="146"/>
      <c r="S121" s="146"/>
    </row>
    <row r="122" spans="2:19" ht="15" customHeight="1" x14ac:dyDescent="0.25">
      <c r="B122" s="146"/>
      <c r="C122" s="146"/>
      <c r="D122" s="146"/>
      <c r="E122" s="146"/>
      <c r="F122" s="146"/>
      <c r="G122" s="146"/>
      <c r="H122" s="146"/>
      <c r="I122" s="146"/>
      <c r="J122" s="146"/>
      <c r="K122" s="146"/>
      <c r="L122" s="146"/>
      <c r="M122" s="146"/>
      <c r="N122" s="146"/>
      <c r="O122" s="146"/>
      <c r="P122" s="146"/>
      <c r="Q122" s="188"/>
      <c r="R122" s="146"/>
      <c r="S122" s="146"/>
    </row>
    <row r="123" spans="2:19" ht="15" customHeight="1" x14ac:dyDescent="0.25">
      <c r="B123" s="146"/>
      <c r="C123" s="146"/>
      <c r="D123" s="146"/>
      <c r="E123" s="146"/>
      <c r="F123" s="146"/>
      <c r="G123" s="146"/>
      <c r="H123" s="146"/>
      <c r="I123" s="146"/>
      <c r="J123" s="146"/>
      <c r="K123" s="146"/>
      <c r="L123" s="146"/>
      <c r="M123" s="146"/>
      <c r="N123" s="146"/>
      <c r="O123" s="146"/>
      <c r="P123" s="146"/>
      <c r="Q123" s="188"/>
      <c r="R123" s="146"/>
      <c r="S123" s="146"/>
    </row>
    <row r="124" spans="2:19" ht="15" customHeight="1" x14ac:dyDescent="0.25">
      <c r="B124" s="146"/>
      <c r="C124" s="146"/>
      <c r="D124" s="146"/>
      <c r="E124" s="146"/>
      <c r="F124" s="146"/>
      <c r="G124" s="146"/>
      <c r="H124" s="146"/>
      <c r="I124" s="146"/>
      <c r="J124" s="146"/>
      <c r="K124" s="146"/>
      <c r="L124" s="146"/>
      <c r="M124" s="146"/>
      <c r="N124" s="146"/>
      <c r="O124" s="146"/>
      <c r="P124" s="146"/>
      <c r="Q124" s="188"/>
      <c r="R124" s="146"/>
      <c r="S124" s="146"/>
    </row>
    <row r="125" spans="2:19" ht="15" customHeight="1" x14ac:dyDescent="0.25">
      <c r="B125" s="146"/>
      <c r="C125" s="146"/>
      <c r="D125" s="146"/>
      <c r="E125" s="146"/>
      <c r="F125" s="146"/>
      <c r="G125" s="146"/>
      <c r="H125" s="146"/>
      <c r="I125" s="146"/>
      <c r="J125" s="146"/>
      <c r="K125" s="146"/>
      <c r="L125" s="146"/>
      <c r="M125" s="146"/>
      <c r="N125" s="146"/>
      <c r="O125" s="146"/>
      <c r="P125" s="146"/>
      <c r="Q125" s="188"/>
      <c r="R125" s="146"/>
      <c r="S125" s="146"/>
    </row>
    <row r="126" spans="2:19" ht="15" customHeight="1" x14ac:dyDescent="0.25">
      <c r="B126" s="146"/>
      <c r="C126" s="146"/>
      <c r="D126" s="146"/>
      <c r="E126" s="146"/>
      <c r="F126" s="146"/>
      <c r="G126" s="146"/>
      <c r="H126" s="146"/>
      <c r="I126" s="146"/>
      <c r="J126" s="146"/>
      <c r="K126" s="146"/>
      <c r="L126" s="146"/>
      <c r="M126" s="146"/>
      <c r="N126" s="146"/>
      <c r="O126" s="146"/>
      <c r="P126" s="146"/>
      <c r="Q126" s="188"/>
      <c r="R126" s="146"/>
      <c r="S126" s="146"/>
    </row>
    <row r="127" spans="2:19" ht="15" customHeight="1" x14ac:dyDescent="0.25">
      <c r="B127" s="146"/>
      <c r="C127" s="146"/>
      <c r="D127" s="146"/>
      <c r="E127" s="146"/>
      <c r="F127" s="146"/>
      <c r="G127" s="146"/>
      <c r="H127" s="146"/>
      <c r="I127" s="146"/>
      <c r="J127" s="146"/>
      <c r="K127" s="146"/>
      <c r="L127" s="146"/>
      <c r="M127" s="146"/>
      <c r="N127" s="146"/>
      <c r="O127" s="146"/>
      <c r="P127" s="146"/>
      <c r="Q127" s="188"/>
      <c r="R127" s="146"/>
      <c r="S127" s="146"/>
    </row>
    <row r="128" spans="2:19" ht="15" customHeight="1" x14ac:dyDescent="0.25">
      <c r="B128" s="146"/>
      <c r="C128" s="146"/>
      <c r="D128" s="146"/>
      <c r="E128" s="146"/>
      <c r="F128" s="146"/>
      <c r="G128" s="146"/>
      <c r="H128" s="146"/>
      <c r="I128" s="146"/>
      <c r="J128" s="146"/>
      <c r="K128" s="146"/>
      <c r="L128" s="146"/>
      <c r="M128" s="146"/>
      <c r="N128" s="146"/>
      <c r="O128" s="146"/>
      <c r="P128" s="146"/>
      <c r="Q128" s="188"/>
      <c r="R128" s="146"/>
      <c r="S128" s="146"/>
    </row>
    <row r="129" spans="2:19" ht="15" customHeight="1" x14ac:dyDescent="0.25">
      <c r="B129" s="146"/>
      <c r="C129" s="146"/>
      <c r="D129" s="146"/>
      <c r="E129" s="146"/>
      <c r="F129" s="146"/>
      <c r="G129" s="146"/>
      <c r="H129" s="146"/>
      <c r="I129" s="146"/>
      <c r="J129" s="146"/>
      <c r="K129" s="146"/>
      <c r="L129" s="146"/>
      <c r="M129" s="146"/>
      <c r="N129" s="146"/>
      <c r="O129" s="146"/>
      <c r="P129" s="146"/>
      <c r="Q129" s="188"/>
      <c r="R129" s="146"/>
      <c r="S129" s="146"/>
    </row>
    <row r="130" spans="2:19" ht="15" customHeight="1" x14ac:dyDescent="0.25">
      <c r="B130" s="146"/>
      <c r="C130" s="146"/>
      <c r="D130" s="146"/>
      <c r="E130" s="146"/>
      <c r="F130" s="146"/>
      <c r="G130" s="146"/>
      <c r="H130" s="146"/>
      <c r="I130" s="146"/>
      <c r="J130" s="146"/>
      <c r="K130" s="146"/>
      <c r="L130" s="146"/>
      <c r="M130" s="146"/>
      <c r="N130" s="146"/>
      <c r="O130" s="146"/>
      <c r="P130" s="146"/>
      <c r="Q130" s="188"/>
      <c r="R130" s="146"/>
      <c r="S130" s="146"/>
    </row>
    <row r="131" spans="2:19" ht="15" customHeight="1" x14ac:dyDescent="0.25">
      <c r="B131" s="146"/>
      <c r="C131" s="146"/>
      <c r="D131" s="146"/>
      <c r="E131" s="146"/>
      <c r="F131" s="146"/>
      <c r="G131" s="146"/>
      <c r="H131" s="146"/>
      <c r="I131" s="146"/>
      <c r="J131" s="146"/>
      <c r="K131" s="146"/>
      <c r="L131" s="146"/>
      <c r="M131" s="146"/>
      <c r="N131" s="146"/>
      <c r="O131" s="146"/>
      <c r="P131" s="146"/>
      <c r="Q131" s="188"/>
      <c r="R131" s="146"/>
      <c r="S131" s="146"/>
    </row>
    <row r="132" spans="2:19" ht="15" customHeight="1" x14ac:dyDescent="0.25">
      <c r="B132" s="146"/>
      <c r="C132" s="146"/>
      <c r="D132" s="146"/>
      <c r="E132" s="146"/>
      <c r="F132" s="146"/>
      <c r="G132" s="146"/>
      <c r="H132" s="146"/>
      <c r="I132" s="146"/>
      <c r="J132" s="146"/>
      <c r="K132" s="146"/>
      <c r="L132" s="146"/>
      <c r="M132" s="146"/>
      <c r="N132" s="146"/>
      <c r="O132" s="146"/>
      <c r="P132" s="146"/>
      <c r="Q132" s="188"/>
      <c r="R132" s="146"/>
      <c r="S132" s="146"/>
    </row>
    <row r="133" spans="2:19" ht="15" customHeight="1" x14ac:dyDescent="0.25">
      <c r="B133" s="146"/>
      <c r="C133" s="146"/>
      <c r="D133" s="146"/>
      <c r="E133" s="146"/>
      <c r="F133" s="146"/>
      <c r="G133" s="146"/>
      <c r="H133" s="146"/>
      <c r="I133" s="146"/>
      <c r="J133" s="146"/>
      <c r="K133" s="146"/>
      <c r="L133" s="146"/>
      <c r="M133" s="146"/>
      <c r="N133" s="146"/>
      <c r="O133" s="146"/>
      <c r="P133" s="146"/>
      <c r="Q133" s="188"/>
      <c r="R133" s="146"/>
      <c r="S133" s="146"/>
    </row>
    <row r="134" spans="2:19" ht="15" customHeight="1" x14ac:dyDescent="0.25">
      <c r="B134" s="146"/>
      <c r="C134" s="146"/>
      <c r="D134" s="146"/>
      <c r="E134" s="146"/>
      <c r="F134" s="146"/>
      <c r="G134" s="146"/>
      <c r="H134" s="146"/>
      <c r="I134" s="146"/>
      <c r="J134" s="146"/>
      <c r="K134" s="146"/>
      <c r="L134" s="146"/>
      <c r="M134" s="146"/>
      <c r="N134" s="146"/>
      <c r="O134" s="146"/>
      <c r="P134" s="146"/>
      <c r="Q134" s="188"/>
      <c r="R134" s="146"/>
      <c r="S134" s="146"/>
    </row>
    <row r="135" spans="2:19" ht="15" customHeight="1" x14ac:dyDescent="0.25">
      <c r="B135" s="146"/>
      <c r="C135" s="146"/>
      <c r="D135" s="146"/>
      <c r="E135" s="146"/>
      <c r="F135" s="146"/>
      <c r="G135" s="146"/>
      <c r="H135" s="146"/>
      <c r="I135" s="146"/>
      <c r="J135" s="146"/>
      <c r="K135" s="146"/>
      <c r="L135" s="146"/>
      <c r="M135" s="146"/>
      <c r="N135" s="146"/>
      <c r="O135" s="146"/>
      <c r="P135" s="146"/>
      <c r="Q135" s="188"/>
      <c r="R135" s="146"/>
      <c r="S135" s="146"/>
    </row>
    <row r="136" spans="2:19" ht="15" customHeight="1" x14ac:dyDescent="0.25">
      <c r="B136" s="146"/>
      <c r="C136" s="146"/>
      <c r="D136" s="146"/>
      <c r="E136" s="146"/>
      <c r="F136" s="146"/>
      <c r="G136" s="146"/>
      <c r="H136" s="146"/>
      <c r="I136" s="146"/>
      <c r="J136" s="146"/>
      <c r="K136" s="146"/>
      <c r="L136" s="146"/>
      <c r="M136" s="146"/>
      <c r="N136" s="146"/>
      <c r="O136" s="146"/>
      <c r="P136" s="146"/>
      <c r="Q136" s="188"/>
      <c r="R136" s="146"/>
      <c r="S136" s="146"/>
    </row>
    <row r="137" spans="2:19" ht="15" customHeight="1" x14ac:dyDescent="0.25">
      <c r="B137" s="146"/>
      <c r="C137" s="146"/>
      <c r="D137" s="146"/>
      <c r="E137" s="146"/>
      <c r="F137" s="146"/>
      <c r="G137" s="146"/>
      <c r="H137" s="146"/>
      <c r="I137" s="146"/>
      <c r="J137" s="146"/>
      <c r="K137" s="146"/>
      <c r="L137" s="146"/>
      <c r="M137" s="146"/>
      <c r="N137" s="146"/>
      <c r="O137" s="146"/>
      <c r="P137" s="146"/>
      <c r="Q137" s="188"/>
      <c r="R137" s="146"/>
      <c r="S137" s="146"/>
    </row>
    <row r="138" spans="2:19" ht="15" customHeight="1" x14ac:dyDescent="0.25">
      <c r="B138" s="146"/>
      <c r="C138" s="146"/>
      <c r="D138" s="146"/>
      <c r="E138" s="146"/>
      <c r="F138" s="146"/>
      <c r="G138" s="146"/>
      <c r="H138" s="146"/>
      <c r="I138" s="146"/>
      <c r="J138" s="146"/>
      <c r="K138" s="146"/>
      <c r="L138" s="146"/>
      <c r="M138" s="146"/>
      <c r="N138" s="146"/>
      <c r="O138" s="146"/>
      <c r="P138" s="146"/>
      <c r="Q138" s="188"/>
      <c r="R138" s="146"/>
      <c r="S138" s="146"/>
    </row>
    <row r="139" spans="2:19" ht="15" customHeight="1" x14ac:dyDescent="0.25">
      <c r="B139" s="146"/>
      <c r="C139" s="146"/>
      <c r="D139" s="146"/>
      <c r="E139" s="146"/>
      <c r="F139" s="146"/>
      <c r="G139" s="146"/>
      <c r="H139" s="146"/>
      <c r="I139" s="146"/>
      <c r="J139" s="146"/>
      <c r="K139" s="146"/>
      <c r="L139" s="146"/>
      <c r="M139" s="146"/>
      <c r="N139" s="146"/>
      <c r="O139" s="146"/>
      <c r="P139" s="146"/>
      <c r="Q139" s="188"/>
      <c r="R139" s="146"/>
      <c r="S139" s="146"/>
    </row>
    <row r="140" spans="2:19" ht="15" customHeight="1" x14ac:dyDescent="0.25">
      <c r="B140" s="146"/>
      <c r="C140" s="146"/>
      <c r="D140" s="146"/>
      <c r="E140" s="146"/>
      <c r="F140" s="146"/>
      <c r="G140" s="146"/>
      <c r="H140" s="146"/>
      <c r="I140" s="146"/>
      <c r="J140" s="146"/>
      <c r="K140" s="146"/>
      <c r="L140" s="146"/>
      <c r="M140" s="146"/>
      <c r="N140" s="146"/>
      <c r="O140" s="146"/>
      <c r="P140" s="146"/>
      <c r="Q140" s="188"/>
      <c r="R140" s="146"/>
      <c r="S140" s="146"/>
    </row>
    <row r="141" spans="2:19" ht="15" customHeight="1" x14ac:dyDescent="0.25">
      <c r="B141" s="146"/>
      <c r="C141" s="146"/>
      <c r="D141" s="146"/>
      <c r="E141" s="146"/>
      <c r="F141" s="146"/>
      <c r="G141" s="146"/>
      <c r="H141" s="146"/>
      <c r="I141" s="146"/>
      <c r="J141" s="146"/>
      <c r="K141" s="146"/>
      <c r="L141" s="146"/>
      <c r="M141" s="146"/>
      <c r="N141" s="146"/>
      <c r="O141" s="146"/>
      <c r="P141" s="146"/>
      <c r="Q141" s="188"/>
      <c r="R141" s="146"/>
      <c r="S141" s="146"/>
    </row>
    <row r="142" spans="2:19" ht="15" customHeight="1" x14ac:dyDescent="0.25">
      <c r="B142" s="146"/>
      <c r="C142" s="146"/>
      <c r="D142" s="146"/>
      <c r="E142" s="146"/>
      <c r="F142" s="146"/>
      <c r="G142" s="146"/>
      <c r="H142" s="146"/>
      <c r="I142" s="146"/>
      <c r="J142" s="146"/>
      <c r="K142" s="146"/>
      <c r="L142" s="146"/>
      <c r="M142" s="146"/>
      <c r="N142" s="146"/>
      <c r="O142" s="146"/>
      <c r="P142" s="146"/>
      <c r="Q142" s="188"/>
      <c r="R142" s="146"/>
      <c r="S142" s="146"/>
    </row>
    <row r="143" spans="2:19" ht="15" customHeight="1" x14ac:dyDescent="0.25">
      <c r="B143" s="146"/>
      <c r="C143" s="146"/>
      <c r="D143" s="146"/>
      <c r="E143" s="146"/>
      <c r="F143" s="146"/>
      <c r="G143" s="146"/>
      <c r="H143" s="146"/>
      <c r="I143" s="146"/>
      <c r="J143" s="146"/>
      <c r="K143" s="146"/>
      <c r="L143" s="146"/>
      <c r="M143" s="146"/>
      <c r="N143" s="146"/>
      <c r="O143" s="146"/>
      <c r="P143" s="146"/>
      <c r="Q143" s="188"/>
      <c r="R143" s="146"/>
      <c r="S143" s="146"/>
    </row>
    <row r="144" spans="2:19" ht="15" customHeight="1" x14ac:dyDescent="0.25">
      <c r="B144" s="146"/>
      <c r="C144" s="146"/>
      <c r="D144" s="146"/>
      <c r="E144" s="146"/>
      <c r="F144" s="146"/>
      <c r="G144" s="146"/>
      <c r="H144" s="146"/>
      <c r="I144" s="146"/>
      <c r="J144" s="146"/>
      <c r="K144" s="146"/>
      <c r="L144" s="146"/>
      <c r="M144" s="146"/>
      <c r="N144" s="146"/>
      <c r="O144" s="146"/>
      <c r="P144" s="146"/>
      <c r="Q144" s="188"/>
      <c r="R144" s="146"/>
      <c r="S144" s="146"/>
    </row>
    <row r="145" spans="2:19" ht="15" customHeight="1" x14ac:dyDescent="0.25">
      <c r="B145" s="146"/>
      <c r="C145" s="146"/>
      <c r="D145" s="146"/>
      <c r="E145" s="146"/>
      <c r="F145" s="146"/>
      <c r="G145" s="146"/>
      <c r="H145" s="146"/>
      <c r="I145" s="146"/>
      <c r="J145" s="146"/>
      <c r="K145" s="146"/>
      <c r="L145" s="146"/>
      <c r="M145" s="146"/>
      <c r="N145" s="146"/>
      <c r="O145" s="146"/>
      <c r="P145" s="146"/>
      <c r="Q145" s="188"/>
      <c r="R145" s="146"/>
      <c r="S145" s="146"/>
    </row>
    <row r="146" spans="2:19" ht="15" customHeight="1" x14ac:dyDescent="0.25">
      <c r="B146" s="146"/>
      <c r="C146" s="146"/>
      <c r="D146" s="146"/>
      <c r="E146" s="146"/>
      <c r="F146" s="146"/>
      <c r="G146" s="146"/>
      <c r="H146" s="146"/>
      <c r="I146" s="146"/>
      <c r="J146" s="146"/>
      <c r="K146" s="146"/>
      <c r="L146" s="146"/>
      <c r="M146" s="146"/>
      <c r="N146" s="146"/>
      <c r="O146" s="146"/>
      <c r="P146" s="146"/>
      <c r="Q146" s="188"/>
      <c r="R146" s="146"/>
      <c r="S146" s="146"/>
    </row>
    <row r="147" spans="2:19" ht="15" customHeight="1" x14ac:dyDescent="0.25">
      <c r="B147" s="146"/>
      <c r="C147" s="146"/>
      <c r="D147" s="146"/>
      <c r="E147" s="146"/>
      <c r="F147" s="146"/>
      <c r="G147" s="146"/>
      <c r="H147" s="146"/>
      <c r="I147" s="146"/>
      <c r="J147" s="146"/>
      <c r="K147" s="146"/>
      <c r="L147" s="146"/>
      <c r="M147" s="146"/>
      <c r="N147" s="146"/>
      <c r="O147" s="146"/>
      <c r="P147" s="146"/>
      <c r="Q147" s="188"/>
      <c r="R147" s="146"/>
      <c r="S147" s="146"/>
    </row>
    <row r="148" spans="2:19" ht="15" customHeight="1" x14ac:dyDescent="0.25">
      <c r="B148" s="146"/>
      <c r="C148" s="146"/>
      <c r="D148" s="146"/>
      <c r="E148" s="146"/>
      <c r="F148" s="146"/>
      <c r="G148" s="146"/>
      <c r="H148" s="146"/>
      <c r="I148" s="146"/>
      <c r="J148" s="146"/>
      <c r="K148" s="146"/>
      <c r="L148" s="146"/>
      <c r="M148" s="146"/>
      <c r="N148" s="146"/>
      <c r="O148" s="146"/>
      <c r="P148" s="146"/>
      <c r="Q148" s="188"/>
      <c r="R148" s="146"/>
      <c r="S148" s="146"/>
    </row>
    <row r="149" spans="2:19" ht="15" customHeight="1" x14ac:dyDescent="0.25">
      <c r="B149" s="146"/>
      <c r="C149" s="146"/>
      <c r="D149" s="146"/>
      <c r="E149" s="146"/>
      <c r="F149" s="146"/>
      <c r="G149" s="146"/>
      <c r="H149" s="146"/>
      <c r="I149" s="146"/>
      <c r="J149" s="146"/>
      <c r="K149" s="146"/>
      <c r="L149" s="146"/>
      <c r="M149" s="146"/>
      <c r="N149" s="146"/>
      <c r="O149" s="146"/>
      <c r="P149" s="146"/>
      <c r="Q149" s="188"/>
      <c r="R149" s="146"/>
      <c r="S149" s="146"/>
    </row>
    <row r="150" spans="2:19" ht="15" customHeight="1" x14ac:dyDescent="0.25">
      <c r="B150" s="146"/>
      <c r="C150" s="146"/>
      <c r="D150" s="146"/>
      <c r="E150" s="146"/>
      <c r="F150" s="146"/>
      <c r="G150" s="146"/>
      <c r="H150" s="146"/>
      <c r="I150" s="146"/>
      <c r="J150" s="146"/>
      <c r="K150" s="146"/>
      <c r="L150" s="146"/>
      <c r="M150" s="146"/>
      <c r="N150" s="146"/>
      <c r="O150" s="146"/>
      <c r="P150" s="146"/>
      <c r="Q150" s="188"/>
      <c r="R150" s="146"/>
      <c r="S150" s="146"/>
    </row>
    <row r="151" spans="2:19" ht="15" customHeight="1" x14ac:dyDescent="0.25">
      <c r="B151" s="146"/>
      <c r="C151" s="146"/>
      <c r="D151" s="146"/>
      <c r="E151" s="146"/>
      <c r="F151" s="146"/>
      <c r="G151" s="146"/>
      <c r="H151" s="146"/>
      <c r="I151" s="146"/>
      <c r="J151" s="146"/>
      <c r="K151" s="146"/>
      <c r="L151" s="146"/>
      <c r="M151" s="146"/>
      <c r="N151" s="146"/>
      <c r="O151" s="146"/>
      <c r="P151" s="146"/>
      <c r="Q151" s="188"/>
      <c r="R151" s="146"/>
      <c r="S151" s="146"/>
    </row>
    <row r="152" spans="2:19" ht="15" customHeight="1" x14ac:dyDescent="0.25">
      <c r="B152" s="146"/>
      <c r="C152" s="146"/>
      <c r="D152" s="146"/>
      <c r="E152" s="146"/>
      <c r="F152" s="146"/>
      <c r="G152" s="146"/>
      <c r="H152" s="146"/>
      <c r="I152" s="146"/>
      <c r="J152" s="146"/>
      <c r="K152" s="146"/>
      <c r="L152" s="146"/>
      <c r="M152" s="146"/>
      <c r="N152" s="146"/>
      <c r="O152" s="146"/>
      <c r="P152" s="146"/>
      <c r="Q152" s="188"/>
      <c r="R152" s="146"/>
      <c r="S152" s="146"/>
    </row>
    <row r="153" spans="2:19" ht="15" customHeight="1" x14ac:dyDescent="0.25">
      <c r="B153" s="146"/>
      <c r="C153" s="146"/>
      <c r="D153" s="146"/>
      <c r="E153" s="146"/>
      <c r="F153" s="146"/>
      <c r="G153" s="146"/>
      <c r="H153" s="146"/>
      <c r="I153" s="146"/>
      <c r="J153" s="146"/>
      <c r="K153" s="146"/>
      <c r="L153" s="146"/>
      <c r="M153" s="146"/>
      <c r="N153" s="146"/>
      <c r="O153" s="146"/>
      <c r="P153" s="146"/>
      <c r="Q153" s="188"/>
      <c r="R153" s="146"/>
      <c r="S153" s="146"/>
    </row>
    <row r="154" spans="2:19" ht="15" customHeight="1" x14ac:dyDescent="0.25">
      <c r="B154" s="146"/>
      <c r="C154" s="146"/>
      <c r="D154" s="146"/>
      <c r="E154" s="146"/>
      <c r="F154" s="146"/>
      <c r="G154" s="146"/>
      <c r="H154" s="146"/>
      <c r="I154" s="146"/>
      <c r="J154" s="146"/>
      <c r="K154" s="146"/>
      <c r="L154" s="146"/>
      <c r="M154" s="146"/>
      <c r="N154" s="146"/>
      <c r="O154" s="146"/>
      <c r="P154" s="146"/>
      <c r="Q154" s="188"/>
      <c r="R154" s="146"/>
      <c r="S154" s="146"/>
    </row>
    <row r="155" spans="2:19" ht="15" customHeight="1" x14ac:dyDescent="0.25">
      <c r="B155" s="146"/>
      <c r="C155" s="146"/>
      <c r="D155" s="146"/>
      <c r="E155" s="146"/>
      <c r="F155" s="146"/>
      <c r="G155" s="146"/>
      <c r="H155" s="146"/>
      <c r="I155" s="146"/>
      <c r="J155" s="146"/>
      <c r="K155" s="146"/>
      <c r="L155" s="146"/>
      <c r="M155" s="146"/>
      <c r="N155" s="146"/>
      <c r="O155" s="146"/>
      <c r="P155" s="146"/>
      <c r="Q155" s="188"/>
      <c r="R155" s="146"/>
      <c r="S155" s="146"/>
    </row>
    <row r="156" spans="2:19" ht="15" customHeight="1" x14ac:dyDescent="0.25">
      <c r="B156" s="146"/>
      <c r="C156" s="146"/>
      <c r="D156" s="146"/>
      <c r="E156" s="146"/>
      <c r="F156" s="146"/>
      <c r="G156" s="146"/>
      <c r="H156" s="146"/>
      <c r="I156" s="146"/>
      <c r="J156" s="146"/>
      <c r="K156" s="146"/>
      <c r="L156" s="146"/>
      <c r="M156" s="146"/>
      <c r="N156" s="146"/>
      <c r="O156" s="146"/>
      <c r="P156" s="146"/>
      <c r="Q156" s="188"/>
      <c r="R156" s="146"/>
      <c r="S156" s="146"/>
    </row>
    <row r="157" spans="2:19" ht="15" customHeight="1" x14ac:dyDescent="0.25">
      <c r="B157" s="146"/>
      <c r="C157" s="146"/>
      <c r="D157" s="146"/>
      <c r="E157" s="146"/>
      <c r="F157" s="146"/>
      <c r="G157" s="146"/>
      <c r="H157" s="146"/>
      <c r="I157" s="146"/>
      <c r="J157" s="146"/>
      <c r="K157" s="146"/>
      <c r="L157" s="146"/>
      <c r="M157" s="146"/>
      <c r="N157" s="146"/>
      <c r="O157" s="146"/>
      <c r="P157" s="146"/>
      <c r="Q157" s="188"/>
      <c r="R157" s="146"/>
      <c r="S157" s="146"/>
    </row>
    <row r="158" spans="2:19" ht="15" customHeight="1" x14ac:dyDescent="0.25">
      <c r="B158" s="146"/>
      <c r="C158" s="146"/>
      <c r="D158" s="146"/>
      <c r="E158" s="146"/>
      <c r="F158" s="146"/>
      <c r="G158" s="146"/>
      <c r="H158" s="146"/>
      <c r="I158" s="146"/>
      <c r="J158" s="146"/>
      <c r="K158" s="146"/>
      <c r="L158" s="146"/>
      <c r="M158" s="146"/>
      <c r="N158" s="146"/>
      <c r="O158" s="146"/>
      <c r="P158" s="146"/>
      <c r="Q158" s="188"/>
      <c r="R158" s="146"/>
      <c r="S158" s="146"/>
    </row>
    <row r="159" spans="2:19" ht="15" customHeight="1" x14ac:dyDescent="0.25">
      <c r="B159" s="146"/>
      <c r="C159" s="146"/>
      <c r="D159" s="146"/>
      <c r="E159" s="146"/>
      <c r="F159" s="146"/>
      <c r="G159" s="146"/>
      <c r="H159" s="146"/>
      <c r="I159" s="146"/>
      <c r="J159" s="146"/>
      <c r="K159" s="146"/>
      <c r="L159" s="146"/>
      <c r="M159" s="146"/>
      <c r="N159" s="146"/>
      <c r="O159" s="146"/>
      <c r="P159" s="146"/>
      <c r="Q159" s="188"/>
      <c r="R159" s="146"/>
      <c r="S159" s="146"/>
    </row>
    <row r="160" spans="2:19" ht="15" customHeight="1" x14ac:dyDescent="0.25">
      <c r="B160" s="146"/>
      <c r="C160" s="146"/>
      <c r="D160" s="146"/>
      <c r="E160" s="146"/>
      <c r="F160" s="146"/>
      <c r="G160" s="146"/>
      <c r="H160" s="146"/>
      <c r="I160" s="146"/>
      <c r="J160" s="146"/>
      <c r="K160" s="146"/>
      <c r="L160" s="146"/>
      <c r="M160" s="146"/>
      <c r="N160" s="146"/>
      <c r="O160" s="146"/>
      <c r="P160" s="146"/>
      <c r="Q160" s="188"/>
      <c r="R160" s="146"/>
      <c r="S160" s="146"/>
    </row>
    <row r="161" spans="2:19" ht="15" customHeight="1" x14ac:dyDescent="0.25">
      <c r="B161" s="146"/>
      <c r="C161" s="146"/>
      <c r="D161" s="146"/>
      <c r="E161" s="146"/>
      <c r="F161" s="146"/>
      <c r="G161" s="146"/>
      <c r="H161" s="146"/>
      <c r="I161" s="146"/>
      <c r="J161" s="146"/>
      <c r="K161" s="146"/>
      <c r="L161" s="146"/>
      <c r="M161" s="146"/>
      <c r="N161" s="146"/>
      <c r="O161" s="146"/>
      <c r="P161" s="146"/>
      <c r="Q161" s="188"/>
      <c r="R161" s="146"/>
      <c r="S161" s="146"/>
    </row>
    <row r="162" spans="2:19" ht="15" customHeight="1" x14ac:dyDescent="0.25">
      <c r="B162" s="146"/>
      <c r="C162" s="146"/>
      <c r="D162" s="146"/>
      <c r="E162" s="146"/>
      <c r="F162" s="146"/>
      <c r="G162" s="146"/>
      <c r="H162" s="146"/>
      <c r="I162" s="146"/>
      <c r="J162" s="146"/>
      <c r="K162" s="146"/>
      <c r="L162" s="146"/>
      <c r="M162" s="146"/>
      <c r="N162" s="146"/>
      <c r="O162" s="146"/>
      <c r="P162" s="146"/>
      <c r="Q162" s="188"/>
      <c r="R162" s="146"/>
      <c r="S162" s="146"/>
    </row>
    <row r="163" spans="2:19" ht="15" customHeight="1" x14ac:dyDescent="0.25">
      <c r="B163" s="146"/>
      <c r="C163" s="146"/>
      <c r="D163" s="146"/>
      <c r="E163" s="146"/>
      <c r="F163" s="146"/>
      <c r="G163" s="146"/>
      <c r="H163" s="146"/>
      <c r="I163" s="146"/>
      <c r="J163" s="146"/>
      <c r="K163" s="146"/>
      <c r="L163" s="146"/>
      <c r="M163" s="146"/>
      <c r="N163" s="146"/>
      <c r="O163" s="146"/>
      <c r="P163" s="146"/>
      <c r="Q163" s="188"/>
      <c r="R163" s="146"/>
      <c r="S163" s="146"/>
    </row>
    <row r="164" spans="2:19" ht="15" customHeight="1" x14ac:dyDescent="0.25">
      <c r="B164" s="146"/>
      <c r="C164" s="146"/>
      <c r="D164" s="146"/>
      <c r="E164" s="146"/>
      <c r="F164" s="146"/>
      <c r="G164" s="146"/>
      <c r="H164" s="146"/>
      <c r="I164" s="146"/>
      <c r="J164" s="146"/>
      <c r="K164" s="146"/>
      <c r="L164" s="146"/>
      <c r="M164" s="146"/>
      <c r="N164" s="146"/>
      <c r="O164" s="146"/>
      <c r="P164" s="146"/>
      <c r="Q164" s="188"/>
      <c r="R164" s="146"/>
      <c r="S164" s="146"/>
    </row>
    <row r="165" spans="2:19" ht="15" customHeight="1" x14ac:dyDescent="0.25">
      <c r="B165" s="146"/>
      <c r="C165" s="146"/>
      <c r="D165" s="146"/>
      <c r="E165" s="146"/>
      <c r="F165" s="146"/>
      <c r="G165" s="146"/>
      <c r="H165" s="146"/>
      <c r="I165" s="146"/>
      <c r="J165" s="146"/>
      <c r="K165" s="146"/>
      <c r="L165" s="146"/>
      <c r="M165" s="146"/>
      <c r="N165" s="146"/>
      <c r="O165" s="146"/>
      <c r="P165" s="146"/>
      <c r="Q165" s="188"/>
      <c r="R165" s="146"/>
      <c r="S165" s="146"/>
    </row>
    <row r="166" spans="2:19" ht="15" customHeight="1" x14ac:dyDescent="0.25">
      <c r="B166" s="146"/>
      <c r="C166" s="146"/>
      <c r="D166" s="146"/>
      <c r="E166" s="146"/>
      <c r="F166" s="146"/>
      <c r="G166" s="146"/>
      <c r="H166" s="146"/>
      <c r="I166" s="146"/>
      <c r="J166" s="146"/>
      <c r="K166" s="146"/>
      <c r="L166" s="146"/>
      <c r="M166" s="146"/>
      <c r="N166" s="146"/>
      <c r="O166" s="146"/>
      <c r="P166" s="146"/>
      <c r="Q166" s="188"/>
      <c r="R166" s="146"/>
      <c r="S166" s="146"/>
    </row>
    <row r="167" spans="2:19" ht="15" customHeight="1" x14ac:dyDescent="0.25">
      <c r="B167" s="146"/>
      <c r="C167" s="146"/>
      <c r="D167" s="146"/>
      <c r="E167" s="146"/>
      <c r="F167" s="146"/>
      <c r="G167" s="146"/>
      <c r="H167" s="146"/>
      <c r="I167" s="146"/>
      <c r="J167" s="146"/>
      <c r="K167" s="146"/>
      <c r="L167" s="146"/>
      <c r="M167" s="146"/>
      <c r="N167" s="146"/>
      <c r="O167" s="146"/>
      <c r="P167" s="146"/>
      <c r="Q167" s="188"/>
      <c r="R167" s="146"/>
      <c r="S167" s="146"/>
    </row>
    <row r="168" spans="2:19" ht="15" customHeight="1" x14ac:dyDescent="0.25">
      <c r="B168" s="146"/>
      <c r="C168" s="146"/>
      <c r="D168" s="146"/>
      <c r="E168" s="146"/>
      <c r="F168" s="146"/>
      <c r="G168" s="146"/>
      <c r="H168" s="146"/>
      <c r="I168" s="146"/>
      <c r="J168" s="146"/>
      <c r="K168" s="146"/>
      <c r="L168" s="146"/>
      <c r="M168" s="146"/>
      <c r="N168" s="146"/>
      <c r="O168" s="146"/>
      <c r="P168" s="146"/>
      <c r="Q168" s="188"/>
      <c r="R168" s="146"/>
      <c r="S168" s="146"/>
    </row>
    <row r="169" spans="2:19" ht="15" customHeight="1" x14ac:dyDescent="0.25">
      <c r="B169" s="146"/>
      <c r="C169" s="146"/>
      <c r="D169" s="146"/>
      <c r="E169" s="146"/>
      <c r="F169" s="146"/>
      <c r="G169" s="146"/>
      <c r="H169" s="146"/>
      <c r="I169" s="146"/>
      <c r="J169" s="146"/>
      <c r="K169" s="146"/>
      <c r="L169" s="146"/>
      <c r="M169" s="146"/>
      <c r="N169" s="146"/>
      <c r="O169" s="146"/>
      <c r="P169" s="146"/>
      <c r="Q169" s="188"/>
      <c r="R169" s="146"/>
      <c r="S169" s="146"/>
    </row>
    <row r="170" spans="2:19" ht="15" customHeight="1" x14ac:dyDescent="0.25">
      <c r="B170" s="146"/>
      <c r="C170" s="146"/>
      <c r="D170" s="146"/>
      <c r="E170" s="146"/>
      <c r="F170" s="146"/>
      <c r="G170" s="146"/>
      <c r="H170" s="146"/>
      <c r="I170" s="146"/>
      <c r="J170" s="146"/>
      <c r="K170" s="146"/>
      <c r="L170" s="146"/>
      <c r="M170" s="146"/>
      <c r="N170" s="146"/>
      <c r="O170" s="146"/>
      <c r="P170" s="146"/>
      <c r="Q170" s="188"/>
      <c r="R170" s="146"/>
      <c r="S170" s="146"/>
    </row>
    <row r="171" spans="2:19" ht="15" customHeight="1" x14ac:dyDescent="0.25">
      <c r="B171" s="146"/>
      <c r="C171" s="146"/>
      <c r="D171" s="146"/>
      <c r="E171" s="146"/>
      <c r="F171" s="146"/>
      <c r="G171" s="146"/>
      <c r="H171" s="146"/>
      <c r="I171" s="146"/>
      <c r="J171" s="146"/>
      <c r="K171" s="146"/>
      <c r="L171" s="146"/>
      <c r="M171" s="146"/>
      <c r="N171" s="146"/>
      <c r="O171" s="146"/>
      <c r="P171" s="146"/>
      <c r="Q171" s="188"/>
      <c r="R171" s="146"/>
      <c r="S171" s="146"/>
    </row>
    <row r="172" spans="2:19" ht="15" customHeight="1" x14ac:dyDescent="0.25">
      <c r="B172" s="146"/>
      <c r="C172" s="146"/>
      <c r="D172" s="146"/>
      <c r="E172" s="146"/>
      <c r="F172" s="146"/>
      <c r="G172" s="146"/>
      <c r="H172" s="146"/>
      <c r="I172" s="146"/>
      <c r="J172" s="146"/>
      <c r="K172" s="146"/>
      <c r="L172" s="146"/>
      <c r="M172" s="146"/>
      <c r="N172" s="146"/>
      <c r="O172" s="146"/>
      <c r="P172" s="146"/>
      <c r="Q172" s="188"/>
      <c r="R172" s="146"/>
      <c r="S172" s="146"/>
    </row>
    <row r="173" spans="2:19" ht="15" customHeight="1" x14ac:dyDescent="0.25">
      <c r="B173" s="146"/>
      <c r="C173" s="146"/>
      <c r="D173" s="146"/>
      <c r="E173" s="146"/>
      <c r="F173" s="146"/>
      <c r="G173" s="146"/>
      <c r="H173" s="146"/>
      <c r="I173" s="146"/>
      <c r="J173" s="146"/>
      <c r="K173" s="146"/>
      <c r="L173" s="146"/>
      <c r="M173" s="146"/>
      <c r="N173" s="146"/>
      <c r="O173" s="146"/>
      <c r="P173" s="146"/>
      <c r="Q173" s="188"/>
      <c r="R173" s="146"/>
      <c r="S173" s="146"/>
    </row>
    <row r="174" spans="2:19" ht="15" customHeight="1" x14ac:dyDescent="0.25">
      <c r="B174" s="146"/>
      <c r="C174" s="146"/>
      <c r="D174" s="146"/>
      <c r="E174" s="146"/>
      <c r="F174" s="146"/>
      <c r="G174" s="146"/>
      <c r="H174" s="146"/>
      <c r="I174" s="146"/>
      <c r="J174" s="146"/>
      <c r="K174" s="146"/>
      <c r="L174" s="146"/>
      <c r="M174" s="146"/>
      <c r="N174" s="146"/>
      <c r="O174" s="146"/>
      <c r="P174" s="146"/>
      <c r="Q174" s="188"/>
      <c r="R174" s="146"/>
      <c r="S174" s="146"/>
    </row>
    <row r="175" spans="2:19" ht="15" customHeight="1" x14ac:dyDescent="0.25">
      <c r="B175" s="146"/>
      <c r="C175" s="146"/>
      <c r="D175" s="146"/>
      <c r="E175" s="146"/>
      <c r="F175" s="146"/>
      <c r="G175" s="146"/>
      <c r="H175" s="146"/>
      <c r="I175" s="146"/>
      <c r="J175" s="146"/>
      <c r="K175" s="146"/>
      <c r="L175" s="146"/>
      <c r="M175" s="146"/>
      <c r="N175" s="146"/>
      <c r="O175" s="146"/>
      <c r="P175" s="146"/>
      <c r="Q175" s="188"/>
      <c r="R175" s="146"/>
      <c r="S175" s="146"/>
    </row>
    <row r="176" spans="2:19" ht="15" customHeight="1" x14ac:dyDescent="0.25">
      <c r="B176" s="146"/>
      <c r="C176" s="146"/>
      <c r="D176" s="146"/>
      <c r="E176" s="146"/>
      <c r="F176" s="146"/>
      <c r="G176" s="146"/>
      <c r="H176" s="146"/>
      <c r="I176" s="146"/>
      <c r="J176" s="146"/>
      <c r="K176" s="146"/>
      <c r="L176" s="146"/>
      <c r="M176" s="146"/>
      <c r="N176" s="146"/>
      <c r="O176" s="146"/>
      <c r="P176" s="146"/>
      <c r="Q176" s="188"/>
      <c r="R176" s="146"/>
      <c r="S176" s="146"/>
    </row>
    <row r="177" spans="2:19" ht="15" customHeight="1" x14ac:dyDescent="0.25">
      <c r="B177" s="146"/>
      <c r="C177" s="146"/>
      <c r="D177" s="146"/>
      <c r="E177" s="146"/>
      <c r="F177" s="146"/>
      <c r="G177" s="146"/>
      <c r="H177" s="146"/>
      <c r="I177" s="146"/>
      <c r="J177" s="146"/>
      <c r="K177" s="146"/>
      <c r="L177" s="146"/>
      <c r="M177" s="146"/>
      <c r="N177" s="146"/>
      <c r="O177" s="146"/>
      <c r="P177" s="146"/>
      <c r="Q177" s="188"/>
      <c r="R177" s="146"/>
      <c r="S177" s="146"/>
    </row>
    <row r="178" spans="2:19" ht="15" customHeight="1" x14ac:dyDescent="0.25">
      <c r="B178" s="146"/>
      <c r="C178" s="146"/>
      <c r="D178" s="146"/>
      <c r="E178" s="146"/>
      <c r="F178" s="146"/>
      <c r="G178" s="146"/>
      <c r="H178" s="146"/>
      <c r="I178" s="146"/>
      <c r="J178" s="146"/>
      <c r="K178" s="146"/>
      <c r="L178" s="146"/>
      <c r="M178" s="146"/>
      <c r="N178" s="146"/>
      <c r="O178" s="146"/>
      <c r="P178" s="146"/>
      <c r="Q178" s="188"/>
      <c r="R178" s="146"/>
      <c r="S178" s="146"/>
    </row>
    <row r="179" spans="2:19" ht="15" customHeight="1" x14ac:dyDescent="0.25">
      <c r="B179" s="146"/>
      <c r="C179" s="146"/>
      <c r="D179" s="146"/>
      <c r="E179" s="146"/>
      <c r="F179" s="146"/>
      <c r="G179" s="146"/>
      <c r="H179" s="146"/>
      <c r="I179" s="146"/>
      <c r="J179" s="146"/>
      <c r="K179" s="146"/>
      <c r="L179" s="146"/>
      <c r="M179" s="146"/>
      <c r="N179" s="146"/>
      <c r="O179" s="146"/>
      <c r="P179" s="146"/>
      <c r="Q179" s="188"/>
      <c r="R179" s="146"/>
      <c r="S179" s="146"/>
    </row>
    <row r="180" spans="2:19" ht="15" customHeight="1" x14ac:dyDescent="0.25">
      <c r="B180" s="146"/>
      <c r="C180" s="146"/>
      <c r="D180" s="146"/>
      <c r="E180" s="146"/>
      <c r="F180" s="146"/>
      <c r="G180" s="146"/>
      <c r="H180" s="146"/>
      <c r="I180" s="146"/>
      <c r="J180" s="146"/>
      <c r="K180" s="146"/>
      <c r="L180" s="146"/>
      <c r="M180" s="146"/>
      <c r="N180" s="146"/>
      <c r="O180" s="146"/>
      <c r="P180" s="146"/>
      <c r="Q180" s="188"/>
      <c r="R180" s="146"/>
      <c r="S180" s="146"/>
    </row>
    <row r="181" spans="2:19" ht="15" customHeight="1" x14ac:dyDescent="0.25">
      <c r="B181" s="146"/>
      <c r="C181" s="146"/>
      <c r="D181" s="146"/>
      <c r="E181" s="146"/>
      <c r="F181" s="146"/>
      <c r="G181" s="146"/>
      <c r="H181" s="146"/>
      <c r="I181" s="146"/>
      <c r="J181" s="146"/>
      <c r="K181" s="146"/>
      <c r="L181" s="146"/>
      <c r="M181" s="146"/>
      <c r="N181" s="146"/>
      <c r="O181" s="146"/>
      <c r="P181" s="146"/>
      <c r="Q181" s="188"/>
      <c r="R181" s="146"/>
      <c r="S181" s="146"/>
    </row>
    <row r="182" spans="2:19" ht="15" customHeight="1" x14ac:dyDescent="0.25">
      <c r="B182" s="146"/>
      <c r="C182" s="146"/>
      <c r="D182" s="146"/>
      <c r="E182" s="146"/>
      <c r="F182" s="146"/>
      <c r="G182" s="146"/>
      <c r="H182" s="146"/>
      <c r="I182" s="146"/>
      <c r="J182" s="146"/>
      <c r="K182" s="146"/>
      <c r="L182" s="146"/>
      <c r="M182" s="146"/>
      <c r="N182" s="146"/>
      <c r="O182" s="146"/>
      <c r="P182" s="146"/>
      <c r="Q182" s="188"/>
      <c r="R182" s="146"/>
      <c r="S182" s="146"/>
    </row>
    <row r="183" spans="2:19" ht="15" customHeight="1" x14ac:dyDescent="0.25">
      <c r="B183" s="146"/>
      <c r="C183" s="146"/>
      <c r="D183" s="146"/>
      <c r="E183" s="146"/>
      <c r="F183" s="146"/>
      <c r="G183" s="146"/>
      <c r="H183" s="146"/>
      <c r="I183" s="146"/>
      <c r="J183" s="146"/>
      <c r="K183" s="146"/>
      <c r="L183" s="146"/>
      <c r="M183" s="146"/>
      <c r="N183" s="146"/>
      <c r="O183" s="146"/>
      <c r="P183" s="146"/>
      <c r="Q183" s="188"/>
      <c r="R183" s="146"/>
      <c r="S183" s="146"/>
    </row>
    <row r="184" spans="2:19" ht="15" customHeight="1" x14ac:dyDescent="0.25">
      <c r="B184" s="146"/>
      <c r="C184" s="146"/>
      <c r="D184" s="146"/>
      <c r="E184" s="146"/>
      <c r="F184" s="146"/>
      <c r="G184" s="146"/>
      <c r="H184" s="146"/>
      <c r="I184" s="146"/>
      <c r="J184" s="146"/>
      <c r="K184" s="146"/>
      <c r="L184" s="146"/>
      <c r="M184" s="146"/>
      <c r="N184" s="146"/>
      <c r="O184" s="146"/>
      <c r="P184" s="146"/>
      <c r="Q184" s="188"/>
      <c r="R184" s="146"/>
      <c r="S184" s="146"/>
    </row>
    <row r="185" spans="2:19" ht="15" customHeight="1" x14ac:dyDescent="0.25">
      <c r="B185" s="146"/>
      <c r="C185" s="146"/>
      <c r="D185" s="146"/>
      <c r="E185" s="146"/>
      <c r="F185" s="146"/>
      <c r="G185" s="146"/>
      <c r="H185" s="146"/>
      <c r="I185" s="146"/>
      <c r="J185" s="146"/>
      <c r="K185" s="146"/>
      <c r="L185" s="146"/>
      <c r="M185" s="146"/>
      <c r="N185" s="146"/>
      <c r="O185" s="146"/>
      <c r="P185" s="146"/>
      <c r="Q185" s="188"/>
      <c r="R185" s="146"/>
      <c r="S185" s="146"/>
    </row>
    <row r="186" spans="2:19" ht="15" customHeight="1" x14ac:dyDescent="0.25">
      <c r="B186" s="146"/>
      <c r="C186" s="146"/>
      <c r="D186" s="146"/>
      <c r="E186" s="146"/>
      <c r="F186" s="146"/>
      <c r="G186" s="146"/>
      <c r="H186" s="146"/>
      <c r="I186" s="146"/>
      <c r="J186" s="146"/>
      <c r="K186" s="146"/>
      <c r="L186" s="146"/>
      <c r="M186" s="146"/>
      <c r="N186" s="146"/>
      <c r="O186" s="146"/>
      <c r="P186" s="146"/>
      <c r="Q186" s="188"/>
      <c r="R186" s="146"/>
      <c r="S186" s="146"/>
    </row>
    <row r="187" spans="2:19" ht="15" customHeight="1" x14ac:dyDescent="0.25">
      <c r="B187" s="146"/>
      <c r="C187" s="146"/>
      <c r="D187" s="146"/>
      <c r="E187" s="146"/>
      <c r="F187" s="146"/>
      <c r="G187" s="146"/>
      <c r="H187" s="146"/>
      <c r="I187" s="146"/>
      <c r="J187" s="146"/>
      <c r="K187" s="146"/>
      <c r="L187" s="146"/>
      <c r="M187" s="146"/>
      <c r="N187" s="146"/>
      <c r="O187" s="146"/>
      <c r="P187" s="146"/>
      <c r="Q187" s="188"/>
      <c r="R187" s="146"/>
      <c r="S187" s="146"/>
    </row>
    <row r="188" spans="2:19" ht="15" customHeight="1" x14ac:dyDescent="0.25">
      <c r="B188" s="146"/>
      <c r="C188" s="146"/>
      <c r="D188" s="146"/>
      <c r="E188" s="146"/>
      <c r="F188" s="146"/>
      <c r="G188" s="146"/>
      <c r="H188" s="146"/>
      <c r="I188" s="146"/>
      <c r="J188" s="146"/>
      <c r="K188" s="146"/>
      <c r="L188" s="146"/>
      <c r="M188" s="146"/>
      <c r="N188" s="146"/>
      <c r="O188" s="146"/>
      <c r="P188" s="146"/>
      <c r="Q188" s="188"/>
      <c r="R188" s="146"/>
      <c r="S188" s="146"/>
    </row>
    <row r="189" spans="2:19" ht="15" customHeight="1" x14ac:dyDescent="0.25">
      <c r="B189" s="146"/>
      <c r="C189" s="146"/>
      <c r="D189" s="146"/>
      <c r="E189" s="146"/>
      <c r="F189" s="146"/>
      <c r="G189" s="146"/>
      <c r="H189" s="146"/>
      <c r="I189" s="146"/>
      <c r="J189" s="146"/>
      <c r="K189" s="146"/>
      <c r="L189" s="146"/>
      <c r="M189" s="146"/>
      <c r="N189" s="146"/>
      <c r="O189" s="146"/>
      <c r="P189" s="146"/>
      <c r="Q189" s="188"/>
      <c r="R189" s="146"/>
      <c r="S189" s="146"/>
    </row>
    <row r="190" spans="2:19" ht="15" customHeight="1" x14ac:dyDescent="0.25">
      <c r="B190" s="146"/>
      <c r="C190" s="146"/>
      <c r="D190" s="146"/>
      <c r="E190" s="146"/>
      <c r="F190" s="146"/>
      <c r="G190" s="146"/>
      <c r="H190" s="146"/>
      <c r="I190" s="146"/>
      <c r="J190" s="146"/>
      <c r="K190" s="146"/>
      <c r="L190" s="146"/>
      <c r="M190" s="146"/>
      <c r="N190" s="146"/>
      <c r="O190" s="146"/>
      <c r="P190" s="146"/>
      <c r="Q190" s="188"/>
      <c r="R190" s="146"/>
      <c r="S190" s="146"/>
    </row>
    <row r="191" spans="2:19" ht="15" customHeight="1" x14ac:dyDescent="0.25">
      <c r="B191" s="146"/>
      <c r="C191" s="146"/>
      <c r="D191" s="146"/>
      <c r="E191" s="146"/>
      <c r="F191" s="146"/>
      <c r="G191" s="146"/>
      <c r="H191" s="146"/>
      <c r="I191" s="146"/>
      <c r="J191" s="146"/>
      <c r="K191" s="146"/>
      <c r="L191" s="146"/>
      <c r="M191" s="146"/>
      <c r="N191" s="146"/>
      <c r="O191" s="146"/>
      <c r="P191" s="146"/>
      <c r="Q191" s="188"/>
      <c r="R191" s="146"/>
      <c r="S191" s="146"/>
    </row>
    <row r="192" spans="2:19" ht="15" customHeight="1" x14ac:dyDescent="0.25">
      <c r="B192" s="146"/>
      <c r="C192" s="146"/>
      <c r="D192" s="146"/>
      <c r="E192" s="146"/>
      <c r="F192" s="146"/>
      <c r="G192" s="146"/>
      <c r="H192" s="146"/>
      <c r="I192" s="146"/>
      <c r="J192" s="146"/>
      <c r="K192" s="146"/>
      <c r="L192" s="146"/>
      <c r="M192" s="146"/>
      <c r="N192" s="146"/>
      <c r="O192" s="146"/>
      <c r="P192" s="146"/>
      <c r="Q192" s="188"/>
      <c r="R192" s="146"/>
      <c r="S192" s="146"/>
    </row>
    <row r="193" spans="2:19" ht="15" customHeight="1" x14ac:dyDescent="0.25">
      <c r="B193" s="146"/>
      <c r="C193" s="146"/>
      <c r="D193" s="146"/>
      <c r="E193" s="146"/>
      <c r="F193" s="146"/>
      <c r="G193" s="146"/>
      <c r="H193" s="146"/>
      <c r="I193" s="146"/>
      <c r="J193" s="146"/>
      <c r="K193" s="146"/>
      <c r="L193" s="146"/>
      <c r="M193" s="146"/>
      <c r="N193" s="146"/>
      <c r="O193" s="146"/>
      <c r="P193" s="146"/>
      <c r="Q193" s="188"/>
      <c r="R193" s="146"/>
      <c r="S193" s="146"/>
    </row>
    <row r="194" spans="2:19" ht="15" customHeight="1" x14ac:dyDescent="0.25">
      <c r="B194" s="146"/>
      <c r="C194" s="146"/>
      <c r="D194" s="146"/>
      <c r="E194" s="146"/>
      <c r="F194" s="146"/>
      <c r="G194" s="146"/>
      <c r="H194" s="146"/>
      <c r="I194" s="146"/>
      <c r="J194" s="146"/>
      <c r="K194" s="146"/>
      <c r="L194" s="146"/>
      <c r="M194" s="146"/>
      <c r="N194" s="146"/>
      <c r="O194" s="146"/>
      <c r="P194" s="146"/>
      <c r="Q194" s="188"/>
      <c r="R194" s="146"/>
      <c r="S194" s="146"/>
    </row>
    <row r="195" spans="2:19" ht="15" customHeight="1" x14ac:dyDescent="0.25">
      <c r="B195" s="146"/>
      <c r="C195" s="146"/>
      <c r="D195" s="146"/>
      <c r="E195" s="146"/>
      <c r="F195" s="146"/>
      <c r="G195" s="146"/>
      <c r="H195" s="146"/>
      <c r="I195" s="146"/>
      <c r="J195" s="146"/>
      <c r="K195" s="146"/>
      <c r="L195" s="146"/>
      <c r="M195" s="146"/>
      <c r="N195" s="146"/>
      <c r="O195" s="146"/>
      <c r="P195" s="146"/>
      <c r="Q195" s="188"/>
      <c r="R195" s="146"/>
      <c r="S195" s="146"/>
    </row>
    <row r="196" spans="2:19" ht="15" customHeight="1" x14ac:dyDescent="0.25">
      <c r="B196" s="146"/>
      <c r="C196" s="146"/>
      <c r="D196" s="146"/>
      <c r="E196" s="146"/>
      <c r="F196" s="146"/>
      <c r="G196" s="146"/>
      <c r="H196" s="146"/>
      <c r="I196" s="146"/>
      <c r="J196" s="146"/>
      <c r="K196" s="146"/>
      <c r="L196" s="146"/>
      <c r="M196" s="146"/>
      <c r="N196" s="146"/>
      <c r="O196" s="146"/>
      <c r="P196" s="146"/>
      <c r="Q196" s="188"/>
      <c r="R196" s="146"/>
      <c r="S196" s="146"/>
    </row>
    <row r="197" spans="2:19" ht="15" customHeight="1" x14ac:dyDescent="0.25">
      <c r="B197" s="146"/>
      <c r="C197" s="146"/>
      <c r="D197" s="146"/>
      <c r="E197" s="146"/>
      <c r="F197" s="146"/>
      <c r="G197" s="146"/>
      <c r="H197" s="146"/>
      <c r="I197" s="146"/>
      <c r="J197" s="146"/>
      <c r="K197" s="146"/>
      <c r="L197" s="146"/>
      <c r="M197" s="146"/>
      <c r="N197" s="146"/>
      <c r="O197" s="146"/>
      <c r="P197" s="146"/>
      <c r="Q197" s="188"/>
      <c r="R197" s="146"/>
      <c r="S197" s="146"/>
    </row>
    <row r="198" spans="2:19" ht="15" customHeight="1" x14ac:dyDescent="0.25">
      <c r="B198" s="146"/>
      <c r="C198" s="146"/>
      <c r="D198" s="146"/>
      <c r="E198" s="146"/>
      <c r="F198" s="146"/>
      <c r="G198" s="146"/>
      <c r="H198" s="146"/>
      <c r="I198" s="146"/>
      <c r="J198" s="146"/>
      <c r="K198" s="146"/>
      <c r="L198" s="146"/>
      <c r="M198" s="146"/>
      <c r="N198" s="146"/>
      <c r="O198" s="146"/>
      <c r="P198" s="146"/>
      <c r="Q198" s="188"/>
      <c r="R198" s="146"/>
      <c r="S198" s="146"/>
    </row>
    <row r="199" spans="2:19" ht="15" customHeight="1" x14ac:dyDescent="0.25">
      <c r="B199" s="146"/>
      <c r="C199" s="146"/>
      <c r="D199" s="146"/>
      <c r="E199" s="146"/>
      <c r="F199" s="146"/>
      <c r="G199" s="146"/>
      <c r="H199" s="146"/>
      <c r="I199" s="146"/>
      <c r="J199" s="146"/>
      <c r="K199" s="146"/>
      <c r="L199" s="146"/>
      <c r="M199" s="146"/>
      <c r="N199" s="146"/>
      <c r="O199" s="146"/>
      <c r="P199" s="146"/>
      <c r="Q199" s="188"/>
      <c r="R199" s="146"/>
      <c r="S199" s="146"/>
    </row>
    <row r="200" spans="2:19" ht="15" customHeight="1" x14ac:dyDescent="0.25">
      <c r="B200" s="146"/>
      <c r="C200" s="146"/>
      <c r="D200" s="146"/>
      <c r="E200" s="146"/>
      <c r="F200" s="146"/>
      <c r="G200" s="146"/>
      <c r="H200" s="146"/>
      <c r="I200" s="146"/>
      <c r="J200" s="146"/>
      <c r="K200" s="146"/>
      <c r="L200" s="146"/>
      <c r="M200" s="146"/>
      <c r="N200" s="146"/>
      <c r="O200" s="146"/>
      <c r="P200" s="146"/>
      <c r="Q200" s="188"/>
      <c r="R200" s="146"/>
      <c r="S200" s="146"/>
    </row>
    <row r="201" spans="2:19" ht="15" customHeight="1" x14ac:dyDescent="0.25">
      <c r="B201" s="146"/>
      <c r="C201" s="146"/>
      <c r="D201" s="146"/>
      <c r="E201" s="146"/>
      <c r="F201" s="146"/>
      <c r="G201" s="146"/>
      <c r="H201" s="146"/>
      <c r="I201" s="146"/>
      <c r="J201" s="146"/>
      <c r="K201" s="146"/>
      <c r="L201" s="146"/>
      <c r="M201" s="146"/>
      <c r="N201" s="146"/>
      <c r="O201" s="146"/>
      <c r="P201" s="146"/>
      <c r="Q201" s="188"/>
      <c r="R201" s="146"/>
      <c r="S201" s="146"/>
    </row>
    <row r="202" spans="2:19" ht="15" customHeight="1" x14ac:dyDescent="0.25">
      <c r="B202" s="146"/>
      <c r="C202" s="146"/>
      <c r="D202" s="146"/>
      <c r="E202" s="146"/>
      <c r="F202" s="146"/>
      <c r="G202" s="146"/>
      <c r="H202" s="146"/>
      <c r="I202" s="146"/>
      <c r="J202" s="146"/>
      <c r="K202" s="146"/>
      <c r="L202" s="146"/>
      <c r="M202" s="146"/>
      <c r="N202" s="146"/>
      <c r="O202" s="146"/>
      <c r="P202" s="146"/>
      <c r="Q202" s="188"/>
      <c r="R202" s="146"/>
      <c r="S202" s="146"/>
    </row>
    <row r="203" spans="2:19" ht="15" customHeight="1" x14ac:dyDescent="0.25">
      <c r="B203" s="146"/>
      <c r="C203" s="146"/>
      <c r="D203" s="146"/>
      <c r="E203" s="146"/>
      <c r="F203" s="146"/>
      <c r="G203" s="146"/>
      <c r="H203" s="146"/>
      <c r="I203" s="146"/>
      <c r="J203" s="146"/>
      <c r="K203" s="146"/>
      <c r="L203" s="146"/>
      <c r="M203" s="146"/>
      <c r="N203" s="146"/>
      <c r="O203" s="146"/>
      <c r="P203" s="146"/>
      <c r="Q203" s="188"/>
      <c r="R203" s="146"/>
      <c r="S203" s="146"/>
    </row>
    <row r="204" spans="2:19" ht="15" customHeight="1" x14ac:dyDescent="0.25">
      <c r="B204" s="146"/>
      <c r="C204" s="146"/>
      <c r="D204" s="146"/>
      <c r="E204" s="146"/>
      <c r="F204" s="146"/>
      <c r="G204" s="146"/>
      <c r="H204" s="146"/>
      <c r="I204" s="146"/>
      <c r="J204" s="146"/>
      <c r="K204" s="146"/>
      <c r="L204" s="146"/>
      <c r="M204" s="146"/>
      <c r="N204" s="146"/>
      <c r="O204" s="146"/>
      <c r="P204" s="146"/>
      <c r="Q204" s="188"/>
      <c r="R204" s="146"/>
      <c r="S204" s="146"/>
    </row>
    <row r="205" spans="2:19" ht="15" customHeight="1" x14ac:dyDescent="0.25">
      <c r="B205" s="146"/>
      <c r="C205" s="146"/>
      <c r="D205" s="146"/>
      <c r="E205" s="146"/>
      <c r="F205" s="146"/>
      <c r="G205" s="146"/>
      <c r="H205" s="146"/>
      <c r="I205" s="146"/>
      <c r="J205" s="146"/>
      <c r="K205" s="146"/>
      <c r="L205" s="146"/>
      <c r="M205" s="146"/>
      <c r="N205" s="146"/>
      <c r="O205" s="146"/>
      <c r="P205" s="146"/>
      <c r="Q205" s="188"/>
      <c r="R205" s="146"/>
      <c r="S205" s="146"/>
    </row>
    <row r="206" spans="2:19" ht="15" customHeight="1" x14ac:dyDescent="0.25">
      <c r="B206" s="146"/>
      <c r="C206" s="146"/>
      <c r="D206" s="146"/>
      <c r="E206" s="146"/>
      <c r="F206" s="146"/>
      <c r="G206" s="146"/>
      <c r="H206" s="146"/>
      <c r="I206" s="146"/>
      <c r="J206" s="146"/>
      <c r="K206" s="146"/>
      <c r="L206" s="146"/>
      <c r="M206" s="146"/>
      <c r="N206" s="146"/>
      <c r="O206" s="146"/>
      <c r="P206" s="146"/>
      <c r="Q206" s="188"/>
      <c r="R206" s="146"/>
      <c r="S206" s="146"/>
    </row>
    <row r="207" spans="2:19" ht="15" customHeight="1" x14ac:dyDescent="0.25">
      <c r="B207" s="146"/>
      <c r="C207" s="146"/>
      <c r="D207" s="146"/>
      <c r="E207" s="146"/>
      <c r="F207" s="146"/>
      <c r="G207" s="146"/>
      <c r="H207" s="146"/>
      <c r="I207" s="146"/>
      <c r="J207" s="146"/>
      <c r="K207" s="146"/>
      <c r="L207" s="146"/>
      <c r="M207" s="146"/>
      <c r="N207" s="146"/>
      <c r="O207" s="146"/>
      <c r="P207" s="146"/>
      <c r="Q207" s="188"/>
      <c r="R207" s="146"/>
      <c r="S207" s="146"/>
    </row>
    <row r="208" spans="2:19" ht="15" customHeight="1" x14ac:dyDescent="0.25">
      <c r="B208" s="146"/>
      <c r="C208" s="146"/>
      <c r="D208" s="146"/>
      <c r="E208" s="146"/>
      <c r="F208" s="146"/>
      <c r="G208" s="146"/>
      <c r="H208" s="146"/>
      <c r="I208" s="146"/>
      <c r="J208" s="146"/>
      <c r="K208" s="146"/>
      <c r="L208" s="146"/>
      <c r="M208" s="146"/>
      <c r="N208" s="146"/>
      <c r="O208" s="146"/>
      <c r="P208" s="146"/>
      <c r="Q208" s="188"/>
      <c r="R208" s="146"/>
      <c r="S208" s="146"/>
    </row>
    <row r="209" spans="2:19" ht="15" customHeight="1" x14ac:dyDescent="0.25">
      <c r="B209" s="146"/>
      <c r="C209" s="146"/>
      <c r="D209" s="146"/>
      <c r="E209" s="146"/>
      <c r="F209" s="146"/>
      <c r="G209" s="146"/>
      <c r="H209" s="146"/>
      <c r="I209" s="146"/>
      <c r="J209" s="146"/>
      <c r="K209" s="146"/>
      <c r="L209" s="146"/>
      <c r="M209" s="146"/>
      <c r="N209" s="146"/>
      <c r="O209" s="146"/>
      <c r="P209" s="146"/>
      <c r="Q209" s="188"/>
      <c r="R209" s="146"/>
      <c r="S209" s="146"/>
    </row>
    <row r="210" spans="2:19" ht="15" customHeight="1" x14ac:dyDescent="0.25">
      <c r="B210" s="146"/>
      <c r="C210" s="146"/>
      <c r="D210" s="146"/>
      <c r="E210" s="146"/>
      <c r="F210" s="146"/>
      <c r="G210" s="146"/>
      <c r="H210" s="146"/>
      <c r="I210" s="146"/>
      <c r="J210" s="146"/>
      <c r="K210" s="146"/>
      <c r="L210" s="146"/>
      <c r="M210" s="146"/>
      <c r="N210" s="146"/>
      <c r="O210" s="146"/>
      <c r="P210" s="146"/>
      <c r="Q210" s="188"/>
      <c r="R210" s="146"/>
      <c r="S210" s="146"/>
    </row>
    <row r="211" spans="2:19" ht="15" customHeight="1" x14ac:dyDescent="0.25">
      <c r="B211" s="146"/>
      <c r="C211" s="146"/>
      <c r="D211" s="146"/>
      <c r="E211" s="146"/>
      <c r="F211" s="146"/>
      <c r="G211" s="146"/>
      <c r="H211" s="146"/>
      <c r="I211" s="146"/>
      <c r="J211" s="146"/>
      <c r="K211" s="146"/>
      <c r="L211" s="146"/>
      <c r="M211" s="146"/>
      <c r="N211" s="146"/>
      <c r="O211" s="146"/>
      <c r="P211" s="146"/>
      <c r="Q211" s="188"/>
      <c r="R211" s="146"/>
      <c r="S211" s="146"/>
    </row>
    <row r="212" spans="2:19" ht="15" customHeight="1" x14ac:dyDescent="0.25">
      <c r="B212" s="146"/>
      <c r="C212" s="146"/>
      <c r="D212" s="146"/>
      <c r="E212" s="146"/>
      <c r="F212" s="146"/>
      <c r="G212" s="146"/>
      <c r="H212" s="146"/>
      <c r="I212" s="146"/>
      <c r="J212" s="146"/>
      <c r="K212" s="146"/>
      <c r="L212" s="146"/>
      <c r="M212" s="146"/>
      <c r="N212" s="146"/>
      <c r="O212" s="146"/>
      <c r="P212" s="146"/>
      <c r="Q212" s="188"/>
      <c r="R212" s="146"/>
      <c r="S212" s="146"/>
    </row>
    <row r="213" spans="2:19" ht="15" customHeight="1" x14ac:dyDescent="0.25">
      <c r="B213" s="146"/>
      <c r="C213" s="146"/>
      <c r="D213" s="146"/>
      <c r="E213" s="146"/>
      <c r="F213" s="146"/>
      <c r="G213" s="146"/>
      <c r="H213" s="146"/>
      <c r="I213" s="146"/>
      <c r="J213" s="146"/>
      <c r="K213" s="146"/>
      <c r="L213" s="146"/>
      <c r="M213" s="146"/>
      <c r="N213" s="146"/>
      <c r="O213" s="146"/>
      <c r="P213" s="146"/>
      <c r="Q213" s="188"/>
      <c r="R213" s="146"/>
      <c r="S213" s="146"/>
    </row>
    <row r="214" spans="2:19" ht="15" customHeight="1" x14ac:dyDescent="0.25">
      <c r="B214" s="146"/>
      <c r="C214" s="146"/>
      <c r="D214" s="146"/>
      <c r="E214" s="146"/>
      <c r="F214" s="146"/>
      <c r="G214" s="146"/>
      <c r="H214" s="146"/>
      <c r="I214" s="146"/>
      <c r="J214" s="146"/>
      <c r="K214" s="146"/>
      <c r="L214" s="146"/>
      <c r="M214" s="146"/>
      <c r="N214" s="146"/>
      <c r="O214" s="146"/>
      <c r="P214" s="146"/>
      <c r="Q214" s="188"/>
      <c r="R214" s="146"/>
      <c r="S214" s="146"/>
    </row>
    <row r="215" spans="2:19" ht="15" customHeight="1" x14ac:dyDescent="0.25">
      <c r="B215" s="146"/>
      <c r="C215" s="146"/>
      <c r="D215" s="146"/>
      <c r="E215" s="146"/>
      <c r="F215" s="146"/>
      <c r="G215" s="146"/>
      <c r="H215" s="146"/>
      <c r="I215" s="146"/>
      <c r="J215" s="146"/>
      <c r="K215" s="146"/>
      <c r="L215" s="146"/>
      <c r="M215" s="146"/>
      <c r="N215" s="146"/>
      <c r="O215" s="146"/>
      <c r="P215" s="146"/>
      <c r="Q215" s="188"/>
      <c r="R215" s="146"/>
      <c r="S215" s="146"/>
    </row>
    <row r="216" spans="2:19" ht="15" customHeight="1" x14ac:dyDescent="0.25">
      <c r="B216" s="146"/>
      <c r="C216" s="146"/>
      <c r="D216" s="146"/>
      <c r="E216" s="146"/>
      <c r="F216" s="146"/>
      <c r="G216" s="146"/>
      <c r="H216" s="146"/>
      <c r="I216" s="146"/>
      <c r="J216" s="146"/>
      <c r="K216" s="146"/>
      <c r="L216" s="146"/>
      <c r="M216" s="146"/>
      <c r="N216" s="146"/>
      <c r="O216" s="146"/>
      <c r="P216" s="146"/>
      <c r="Q216" s="188"/>
      <c r="R216" s="146"/>
      <c r="S216" s="146"/>
    </row>
    <row r="217" spans="2:19" ht="15" customHeight="1" x14ac:dyDescent="0.25">
      <c r="B217" s="146"/>
      <c r="C217" s="146"/>
      <c r="D217" s="146"/>
      <c r="E217" s="146"/>
      <c r="F217" s="146"/>
      <c r="G217" s="146"/>
      <c r="H217" s="146"/>
      <c r="I217" s="146"/>
      <c r="J217" s="146"/>
      <c r="K217" s="146"/>
      <c r="L217" s="146"/>
      <c r="M217" s="146"/>
      <c r="N217" s="146"/>
      <c r="O217" s="146"/>
      <c r="P217" s="146"/>
      <c r="Q217" s="188"/>
      <c r="R217" s="146"/>
      <c r="S217" s="146"/>
    </row>
    <row r="218" spans="2:19" ht="15" customHeight="1" x14ac:dyDescent="0.25">
      <c r="B218" s="146"/>
      <c r="C218" s="146"/>
      <c r="D218" s="146"/>
      <c r="E218" s="146"/>
      <c r="F218" s="146"/>
      <c r="G218" s="146"/>
      <c r="H218" s="146"/>
      <c r="I218" s="146"/>
      <c r="J218" s="146"/>
      <c r="K218" s="146"/>
      <c r="L218" s="146"/>
      <c r="M218" s="146"/>
      <c r="N218" s="146"/>
      <c r="O218" s="146"/>
      <c r="P218" s="146"/>
      <c r="Q218" s="188"/>
      <c r="R218" s="146"/>
      <c r="S218" s="146"/>
    </row>
    <row r="219" spans="2:19" ht="15" customHeight="1" x14ac:dyDescent="0.25">
      <c r="B219" s="146"/>
      <c r="C219" s="146"/>
      <c r="D219" s="146"/>
      <c r="E219" s="146"/>
      <c r="F219" s="146"/>
      <c r="G219" s="146"/>
      <c r="H219" s="146"/>
      <c r="I219" s="146"/>
      <c r="J219" s="146"/>
      <c r="K219" s="146"/>
      <c r="L219" s="146"/>
      <c r="M219" s="146"/>
      <c r="N219" s="146"/>
      <c r="O219" s="146"/>
      <c r="P219" s="146"/>
      <c r="Q219" s="188"/>
      <c r="R219" s="146"/>
      <c r="S219" s="146"/>
    </row>
    <row r="220" spans="2:19" ht="15" customHeight="1" x14ac:dyDescent="0.25">
      <c r="B220" s="146"/>
      <c r="C220" s="146"/>
      <c r="D220" s="146"/>
      <c r="E220" s="146"/>
      <c r="F220" s="146"/>
      <c r="G220" s="146"/>
      <c r="H220" s="146"/>
      <c r="I220" s="146"/>
      <c r="J220" s="146"/>
      <c r="K220" s="146"/>
      <c r="L220" s="146"/>
      <c r="M220" s="146"/>
      <c r="N220" s="146"/>
      <c r="O220" s="146"/>
      <c r="P220" s="146"/>
      <c r="Q220" s="188"/>
      <c r="R220" s="146"/>
      <c r="S220" s="146"/>
    </row>
    <row r="221" spans="2:19" ht="15" customHeight="1" x14ac:dyDescent="0.25">
      <c r="B221" s="146"/>
      <c r="C221" s="146"/>
      <c r="D221" s="146"/>
      <c r="E221" s="146"/>
      <c r="F221" s="146"/>
      <c r="G221" s="146"/>
      <c r="H221" s="146"/>
      <c r="I221" s="146"/>
      <c r="J221" s="146"/>
      <c r="K221" s="146"/>
      <c r="L221" s="146"/>
      <c r="M221" s="146"/>
      <c r="N221" s="146"/>
      <c r="O221" s="146"/>
      <c r="P221" s="146"/>
      <c r="Q221" s="188"/>
      <c r="R221" s="146"/>
      <c r="S221" s="146"/>
    </row>
    <row r="222" spans="2:19" ht="15" customHeight="1" x14ac:dyDescent="0.25">
      <c r="B222" s="146"/>
      <c r="C222" s="146"/>
      <c r="D222" s="146"/>
      <c r="E222" s="146"/>
      <c r="F222" s="146"/>
      <c r="G222" s="146"/>
      <c r="H222" s="146"/>
      <c r="I222" s="146"/>
      <c r="J222" s="146"/>
      <c r="K222" s="146"/>
      <c r="L222" s="146"/>
      <c r="M222" s="146"/>
      <c r="N222" s="146"/>
      <c r="O222" s="146"/>
      <c r="P222" s="146"/>
      <c r="Q222" s="188"/>
      <c r="R222" s="146"/>
      <c r="S222" s="146"/>
    </row>
    <row r="223" spans="2:19" ht="15" customHeight="1" x14ac:dyDescent="0.25">
      <c r="B223" s="146"/>
      <c r="C223" s="146"/>
      <c r="D223" s="146"/>
      <c r="E223" s="146"/>
      <c r="F223" s="146"/>
      <c r="G223" s="146"/>
      <c r="H223" s="146"/>
      <c r="I223" s="146"/>
      <c r="J223" s="146"/>
      <c r="K223" s="146"/>
      <c r="L223" s="146"/>
      <c r="M223" s="146"/>
      <c r="N223" s="146"/>
      <c r="O223" s="146"/>
      <c r="P223" s="146"/>
      <c r="Q223" s="188"/>
      <c r="R223" s="146"/>
      <c r="S223" s="146"/>
    </row>
    <row r="224" spans="2:19" ht="15" customHeight="1" x14ac:dyDescent="0.25">
      <c r="B224" s="146"/>
      <c r="C224" s="146"/>
      <c r="D224" s="146"/>
      <c r="E224" s="146"/>
      <c r="F224" s="146"/>
      <c r="G224" s="146"/>
      <c r="H224" s="146"/>
      <c r="I224" s="146"/>
      <c r="J224" s="146"/>
      <c r="K224" s="146"/>
      <c r="L224" s="146"/>
      <c r="M224" s="146"/>
      <c r="N224" s="146"/>
      <c r="O224" s="146"/>
      <c r="P224" s="146"/>
      <c r="Q224" s="188"/>
      <c r="R224" s="146"/>
      <c r="S224" s="146"/>
    </row>
    <row r="225" spans="2:19" ht="15" customHeight="1" x14ac:dyDescent="0.25">
      <c r="B225" s="146"/>
      <c r="C225" s="146"/>
      <c r="D225" s="146"/>
      <c r="E225" s="146"/>
      <c r="F225" s="146"/>
      <c r="G225" s="146"/>
      <c r="H225" s="146"/>
      <c r="I225" s="146"/>
      <c r="J225" s="146"/>
      <c r="K225" s="146"/>
      <c r="L225" s="146"/>
      <c r="M225" s="146"/>
      <c r="N225" s="146"/>
      <c r="O225" s="146"/>
      <c r="P225" s="146"/>
      <c r="Q225" s="188"/>
      <c r="R225" s="146"/>
      <c r="S225" s="146"/>
    </row>
    <row r="226" spans="2:19" ht="15" customHeight="1" x14ac:dyDescent="0.25">
      <c r="B226" s="146"/>
      <c r="C226" s="146"/>
      <c r="D226" s="146"/>
      <c r="E226" s="146"/>
      <c r="F226" s="146"/>
      <c r="G226" s="146"/>
      <c r="H226" s="146"/>
      <c r="I226" s="146"/>
      <c r="J226" s="146"/>
      <c r="K226" s="146"/>
      <c r="L226" s="146"/>
      <c r="M226" s="146"/>
      <c r="N226" s="146"/>
      <c r="O226" s="146"/>
      <c r="P226" s="146"/>
      <c r="Q226" s="188"/>
      <c r="R226" s="146"/>
      <c r="S226" s="146"/>
    </row>
    <row r="227" spans="2:19" ht="15" customHeight="1" x14ac:dyDescent="0.25">
      <c r="B227" s="146"/>
      <c r="C227" s="146"/>
      <c r="D227" s="146"/>
      <c r="E227" s="146"/>
      <c r="F227" s="146"/>
      <c r="G227" s="146"/>
      <c r="H227" s="146"/>
      <c r="I227" s="146"/>
      <c r="J227" s="146"/>
      <c r="K227" s="146"/>
      <c r="L227" s="146"/>
      <c r="M227" s="146"/>
      <c r="N227" s="146"/>
      <c r="O227" s="146"/>
      <c r="P227" s="146"/>
      <c r="Q227" s="188"/>
      <c r="R227" s="146"/>
      <c r="S227" s="146"/>
    </row>
    <row r="228" spans="2:19" ht="15" customHeight="1" x14ac:dyDescent="0.25">
      <c r="B228" s="146"/>
      <c r="C228" s="146"/>
      <c r="D228" s="146"/>
      <c r="E228" s="146"/>
      <c r="F228" s="146"/>
      <c r="G228" s="146"/>
      <c r="H228" s="146"/>
      <c r="I228" s="146"/>
      <c r="J228" s="146"/>
      <c r="K228" s="146"/>
      <c r="L228" s="146"/>
      <c r="M228" s="146"/>
      <c r="N228" s="146"/>
      <c r="O228" s="146"/>
      <c r="P228" s="146"/>
      <c r="Q228" s="188"/>
      <c r="R228" s="146"/>
      <c r="S228" s="146"/>
    </row>
    <row r="229" spans="2:19" ht="15" customHeight="1" x14ac:dyDescent="0.25">
      <c r="B229" s="146"/>
      <c r="C229" s="146"/>
      <c r="D229" s="146"/>
      <c r="E229" s="146"/>
      <c r="F229" s="146"/>
      <c r="G229" s="146"/>
      <c r="H229" s="146"/>
      <c r="I229" s="146"/>
      <c r="J229" s="146"/>
      <c r="K229" s="146"/>
      <c r="L229" s="146"/>
      <c r="M229" s="146"/>
      <c r="N229" s="146"/>
      <c r="O229" s="146"/>
      <c r="P229" s="146"/>
      <c r="Q229" s="188"/>
      <c r="R229" s="146"/>
      <c r="S229" s="146"/>
    </row>
    <row r="230" spans="2:19" ht="15" customHeight="1" x14ac:dyDescent="0.25">
      <c r="B230" s="146"/>
      <c r="C230" s="146"/>
      <c r="D230" s="146"/>
      <c r="E230" s="146"/>
      <c r="F230" s="146"/>
      <c r="G230" s="146"/>
      <c r="H230" s="146"/>
      <c r="I230" s="146"/>
      <c r="J230" s="146"/>
      <c r="K230" s="146"/>
      <c r="L230" s="146"/>
      <c r="M230" s="146"/>
      <c r="N230" s="146"/>
      <c r="O230" s="146"/>
      <c r="P230" s="146"/>
      <c r="Q230" s="188"/>
      <c r="R230" s="146"/>
      <c r="S230" s="146"/>
    </row>
    <row r="231" spans="2:19" ht="15" customHeight="1" x14ac:dyDescent="0.25">
      <c r="B231" s="146"/>
      <c r="C231" s="146"/>
      <c r="D231" s="146"/>
      <c r="E231" s="146"/>
      <c r="F231" s="146"/>
      <c r="G231" s="146"/>
      <c r="H231" s="146"/>
      <c r="I231" s="146"/>
      <c r="J231" s="146"/>
      <c r="K231" s="146"/>
      <c r="L231" s="146"/>
      <c r="M231" s="146"/>
      <c r="N231" s="146"/>
      <c r="O231" s="146"/>
      <c r="P231" s="146"/>
      <c r="Q231" s="188"/>
      <c r="R231" s="146"/>
      <c r="S231" s="146"/>
    </row>
    <row r="232" spans="2:19" ht="15" customHeight="1" x14ac:dyDescent="0.25">
      <c r="B232" s="146"/>
      <c r="C232" s="146"/>
      <c r="D232" s="146"/>
      <c r="E232" s="146"/>
      <c r="F232" s="146"/>
      <c r="G232" s="146"/>
      <c r="H232" s="146"/>
      <c r="I232" s="146"/>
      <c r="J232" s="146"/>
      <c r="K232" s="146"/>
      <c r="L232" s="146"/>
      <c r="M232" s="146"/>
      <c r="N232" s="146"/>
      <c r="O232" s="146"/>
      <c r="P232" s="146"/>
      <c r="Q232" s="188"/>
      <c r="R232" s="146"/>
      <c r="S232" s="146"/>
    </row>
    <row r="233" spans="2:19" ht="15" customHeight="1" x14ac:dyDescent="0.25">
      <c r="B233" s="146"/>
      <c r="C233" s="146"/>
      <c r="D233" s="146"/>
      <c r="E233" s="146"/>
      <c r="F233" s="146"/>
      <c r="G233" s="146"/>
      <c r="H233" s="146"/>
      <c r="I233" s="146"/>
      <c r="J233" s="146"/>
      <c r="K233" s="146"/>
      <c r="L233" s="146"/>
      <c r="M233" s="146"/>
      <c r="N233" s="146"/>
      <c r="O233" s="146"/>
      <c r="P233" s="146"/>
      <c r="Q233" s="188"/>
      <c r="R233" s="146"/>
      <c r="S233" s="146"/>
    </row>
    <row r="234" spans="2:19" ht="15" customHeight="1" x14ac:dyDescent="0.25">
      <c r="B234" s="146"/>
      <c r="C234" s="146"/>
      <c r="D234" s="146"/>
      <c r="E234" s="146"/>
      <c r="F234" s="146"/>
      <c r="G234" s="146"/>
      <c r="H234" s="146"/>
      <c r="I234" s="146"/>
      <c r="J234" s="146"/>
      <c r="K234" s="146"/>
      <c r="L234" s="146"/>
      <c r="M234" s="146"/>
      <c r="N234" s="146"/>
      <c r="O234" s="146"/>
      <c r="P234" s="146"/>
      <c r="Q234" s="188"/>
      <c r="R234" s="146"/>
      <c r="S234" s="146"/>
    </row>
    <row r="235" spans="2:19" ht="15" customHeight="1" x14ac:dyDescent="0.25">
      <c r="B235" s="146"/>
      <c r="C235" s="146"/>
      <c r="D235" s="146"/>
      <c r="E235" s="146"/>
      <c r="F235" s="146"/>
      <c r="G235" s="146"/>
      <c r="H235" s="146"/>
      <c r="I235" s="146"/>
      <c r="J235" s="146"/>
      <c r="K235" s="146"/>
      <c r="L235" s="146"/>
      <c r="M235" s="146"/>
      <c r="N235" s="146"/>
      <c r="O235" s="146"/>
      <c r="P235" s="146"/>
      <c r="Q235" s="188"/>
      <c r="R235" s="146"/>
      <c r="S235" s="146"/>
    </row>
    <row r="236" spans="2:19" ht="15" customHeight="1" x14ac:dyDescent="0.25">
      <c r="B236" s="146"/>
      <c r="C236" s="146"/>
      <c r="D236" s="146"/>
      <c r="E236" s="146"/>
      <c r="F236" s="146"/>
      <c r="G236" s="146"/>
      <c r="H236" s="146"/>
      <c r="I236" s="146"/>
      <c r="J236" s="146"/>
      <c r="K236" s="146"/>
      <c r="L236" s="146"/>
      <c r="M236" s="146"/>
      <c r="N236" s="146"/>
      <c r="O236" s="146"/>
      <c r="P236" s="146"/>
      <c r="Q236" s="188"/>
      <c r="R236" s="146"/>
      <c r="S236" s="146"/>
    </row>
    <row r="237" spans="2:19" ht="15" customHeight="1" x14ac:dyDescent="0.25">
      <c r="B237" s="146"/>
      <c r="C237" s="146"/>
      <c r="D237" s="146"/>
      <c r="E237" s="146"/>
      <c r="F237" s="146"/>
      <c r="G237" s="146"/>
      <c r="H237" s="146"/>
      <c r="I237" s="146"/>
      <c r="J237" s="146"/>
      <c r="K237" s="146"/>
      <c r="L237" s="146"/>
      <c r="M237" s="146"/>
      <c r="N237" s="146"/>
      <c r="O237" s="146"/>
      <c r="P237" s="146"/>
      <c r="Q237" s="188"/>
      <c r="R237" s="146"/>
      <c r="S237" s="146"/>
    </row>
    <row r="238" spans="2:19" ht="15" customHeight="1" x14ac:dyDescent="0.25">
      <c r="B238" s="146"/>
      <c r="C238" s="146"/>
      <c r="D238" s="146"/>
      <c r="E238" s="146"/>
      <c r="F238" s="146"/>
      <c r="G238" s="146"/>
      <c r="H238" s="146"/>
      <c r="I238" s="146"/>
      <c r="J238" s="146"/>
      <c r="K238" s="146"/>
      <c r="L238" s="146"/>
      <c r="M238" s="146"/>
      <c r="N238" s="146"/>
      <c r="O238" s="146"/>
      <c r="P238" s="146"/>
      <c r="Q238" s="188"/>
      <c r="R238" s="146"/>
      <c r="S238" s="146"/>
    </row>
    <row r="239" spans="2:19" ht="15" customHeight="1" x14ac:dyDescent="0.25">
      <c r="B239" s="146"/>
      <c r="C239" s="146"/>
      <c r="D239" s="146"/>
      <c r="E239" s="146"/>
      <c r="F239" s="146"/>
      <c r="G239" s="146"/>
      <c r="H239" s="146"/>
      <c r="I239" s="146"/>
      <c r="J239" s="146"/>
      <c r="K239" s="146"/>
      <c r="L239" s="146"/>
      <c r="M239" s="146"/>
      <c r="N239" s="146"/>
      <c r="O239" s="146"/>
      <c r="P239" s="146"/>
      <c r="Q239" s="188"/>
      <c r="R239" s="146"/>
      <c r="S239" s="146"/>
    </row>
    <row r="240" spans="2:19" ht="15" customHeight="1" x14ac:dyDescent="0.25">
      <c r="B240" s="146"/>
      <c r="C240" s="146"/>
      <c r="D240" s="146"/>
      <c r="E240" s="146"/>
      <c r="F240" s="146"/>
      <c r="G240" s="146"/>
      <c r="H240" s="146"/>
      <c r="I240" s="146"/>
      <c r="J240" s="146"/>
      <c r="K240" s="146"/>
      <c r="L240" s="146"/>
      <c r="M240" s="146"/>
      <c r="N240" s="146"/>
      <c r="O240" s="146"/>
      <c r="P240" s="146"/>
      <c r="Q240" s="188"/>
      <c r="R240" s="146"/>
      <c r="S240" s="146"/>
    </row>
    <row r="241" spans="2:19" ht="15" customHeight="1" x14ac:dyDescent="0.25">
      <c r="B241" s="146"/>
      <c r="C241" s="146"/>
      <c r="D241" s="146"/>
      <c r="E241" s="146"/>
      <c r="F241" s="146"/>
      <c r="G241" s="146"/>
      <c r="H241" s="146"/>
      <c r="I241" s="146"/>
      <c r="J241" s="146"/>
      <c r="K241" s="146"/>
      <c r="L241" s="146"/>
      <c r="M241" s="146"/>
      <c r="N241" s="146"/>
      <c r="O241" s="146"/>
      <c r="P241" s="146"/>
      <c r="Q241" s="188"/>
      <c r="R241" s="146"/>
      <c r="S241" s="146"/>
    </row>
    <row r="242" spans="2:19" ht="15" customHeight="1" x14ac:dyDescent="0.25">
      <c r="B242" s="146"/>
      <c r="C242" s="146"/>
      <c r="D242" s="146"/>
      <c r="E242" s="146"/>
      <c r="F242" s="146"/>
      <c r="G242" s="146"/>
      <c r="H242" s="146"/>
      <c r="I242" s="146"/>
      <c r="J242" s="146"/>
      <c r="K242" s="146"/>
      <c r="L242" s="146"/>
      <c r="M242" s="146"/>
      <c r="N242" s="146"/>
      <c r="O242" s="146"/>
      <c r="P242" s="146"/>
      <c r="Q242" s="188"/>
      <c r="R242" s="146"/>
      <c r="S242" s="146"/>
    </row>
    <row r="243" spans="2:19" ht="15" customHeight="1" x14ac:dyDescent="0.25">
      <c r="B243" s="146"/>
      <c r="C243" s="146"/>
      <c r="D243" s="146"/>
      <c r="E243" s="146"/>
      <c r="F243" s="146"/>
      <c r="G243" s="146"/>
      <c r="H243" s="146"/>
      <c r="I243" s="146"/>
      <c r="J243" s="146"/>
      <c r="K243" s="146"/>
      <c r="L243" s="146"/>
      <c r="M243" s="146"/>
      <c r="N243" s="146"/>
      <c r="O243" s="146"/>
      <c r="P243" s="146"/>
      <c r="Q243" s="188"/>
      <c r="R243" s="146"/>
      <c r="S243" s="146"/>
    </row>
    <row r="244" spans="2:19" ht="15" customHeight="1" x14ac:dyDescent="0.25">
      <c r="B244" s="146"/>
      <c r="C244" s="146"/>
      <c r="D244" s="146"/>
      <c r="E244" s="146"/>
      <c r="F244" s="146"/>
      <c r="G244" s="146"/>
      <c r="H244" s="146"/>
      <c r="I244" s="146"/>
      <c r="J244" s="146"/>
      <c r="K244" s="146"/>
      <c r="L244" s="146"/>
      <c r="M244" s="146"/>
      <c r="N244" s="146"/>
      <c r="O244" s="146"/>
      <c r="P244" s="146"/>
      <c r="Q244" s="188"/>
      <c r="R244" s="146"/>
      <c r="S244" s="146"/>
    </row>
    <row r="245" spans="2:19" ht="15" customHeight="1" x14ac:dyDescent="0.25">
      <c r="B245" s="146"/>
      <c r="C245" s="146"/>
      <c r="D245" s="146"/>
      <c r="E245" s="146"/>
      <c r="F245" s="146"/>
      <c r="G245" s="146"/>
      <c r="H245" s="146"/>
      <c r="I245" s="146"/>
      <c r="J245" s="146"/>
      <c r="K245" s="146"/>
      <c r="L245" s="146"/>
      <c r="M245" s="146"/>
      <c r="N245" s="146"/>
      <c r="O245" s="146"/>
      <c r="P245" s="146"/>
      <c r="Q245" s="188"/>
      <c r="R245" s="146"/>
      <c r="S245" s="146"/>
    </row>
    <row r="246" spans="2:19" ht="15" customHeight="1" x14ac:dyDescent="0.25">
      <c r="B246" s="146"/>
      <c r="C246" s="146"/>
      <c r="D246" s="146"/>
      <c r="E246" s="146"/>
      <c r="F246" s="146"/>
      <c r="G246" s="146"/>
      <c r="H246" s="146"/>
      <c r="I246" s="146"/>
      <c r="J246" s="146"/>
      <c r="K246" s="146"/>
      <c r="L246" s="146"/>
      <c r="M246" s="146"/>
      <c r="N246" s="146"/>
      <c r="O246" s="146"/>
      <c r="P246" s="146"/>
      <c r="Q246" s="188"/>
      <c r="R246" s="146"/>
      <c r="S246" s="146"/>
    </row>
    <row r="247" spans="2:19" ht="15" customHeight="1" x14ac:dyDescent="0.25">
      <c r="B247" s="146"/>
      <c r="C247" s="146"/>
      <c r="D247" s="146"/>
      <c r="E247" s="146"/>
      <c r="F247" s="146"/>
      <c r="G247" s="146"/>
      <c r="H247" s="146"/>
      <c r="I247" s="146"/>
      <c r="J247" s="146"/>
      <c r="K247" s="146"/>
      <c r="L247" s="146"/>
      <c r="M247" s="146"/>
      <c r="N247" s="146"/>
      <c r="O247" s="146"/>
      <c r="P247" s="146"/>
      <c r="Q247" s="188"/>
      <c r="R247" s="146"/>
      <c r="S247" s="146"/>
    </row>
    <row r="248" spans="2:19" ht="15" customHeight="1" x14ac:dyDescent="0.25">
      <c r="B248" s="146"/>
      <c r="C248" s="146"/>
      <c r="D248" s="146"/>
      <c r="E248" s="146"/>
      <c r="F248" s="146"/>
      <c r="G248" s="146"/>
      <c r="H248" s="146"/>
      <c r="I248" s="146"/>
      <c r="J248" s="146"/>
      <c r="K248" s="146"/>
      <c r="L248" s="146"/>
      <c r="M248" s="146"/>
      <c r="N248" s="146"/>
      <c r="O248" s="146"/>
      <c r="P248" s="146"/>
      <c r="Q248" s="188"/>
      <c r="R248" s="146"/>
      <c r="S248" s="146"/>
    </row>
    <row r="249" spans="2:19" ht="15" customHeight="1" x14ac:dyDescent="0.25">
      <c r="B249" s="146"/>
      <c r="C249" s="146"/>
      <c r="D249" s="146"/>
      <c r="E249" s="146"/>
      <c r="F249" s="146"/>
      <c r="G249" s="146"/>
      <c r="H249" s="146"/>
      <c r="I249" s="146"/>
      <c r="J249" s="146"/>
      <c r="K249" s="146"/>
      <c r="L249" s="146"/>
      <c r="M249" s="146"/>
      <c r="N249" s="146"/>
      <c r="O249" s="146"/>
      <c r="P249" s="146"/>
      <c r="Q249" s="188"/>
      <c r="R249" s="146"/>
      <c r="S249" s="146"/>
    </row>
    <row r="250" spans="2:19" ht="15" customHeight="1" x14ac:dyDescent="0.25">
      <c r="B250" s="146"/>
      <c r="C250" s="146"/>
      <c r="D250" s="146"/>
      <c r="E250" s="146"/>
      <c r="F250" s="146"/>
      <c r="G250" s="146"/>
      <c r="H250" s="146"/>
      <c r="I250" s="146"/>
      <c r="J250" s="146"/>
      <c r="K250" s="146"/>
      <c r="L250" s="146"/>
      <c r="M250" s="146"/>
      <c r="N250" s="146"/>
      <c r="O250" s="146"/>
      <c r="P250" s="146"/>
      <c r="Q250" s="188"/>
      <c r="R250" s="146"/>
      <c r="S250" s="146"/>
    </row>
    <row r="251" spans="2:19" ht="15" customHeight="1" x14ac:dyDescent="0.25">
      <c r="B251" s="146"/>
      <c r="C251" s="146"/>
      <c r="D251" s="146"/>
      <c r="E251" s="146"/>
      <c r="F251" s="146"/>
      <c r="G251" s="146"/>
      <c r="H251" s="146"/>
      <c r="I251" s="146"/>
      <c r="J251" s="146"/>
      <c r="K251" s="146"/>
      <c r="L251" s="146"/>
      <c r="M251" s="146"/>
      <c r="N251" s="146"/>
      <c r="O251" s="146"/>
      <c r="P251" s="146"/>
      <c r="Q251" s="188"/>
      <c r="R251" s="146"/>
      <c r="S251" s="146"/>
    </row>
    <row r="252" spans="2:19" ht="15" customHeight="1" x14ac:dyDescent="0.25">
      <c r="B252" s="146"/>
      <c r="C252" s="146"/>
      <c r="D252" s="146"/>
      <c r="E252" s="146"/>
      <c r="F252" s="146"/>
      <c r="G252" s="146"/>
      <c r="H252" s="146"/>
      <c r="I252" s="146"/>
      <c r="J252" s="146"/>
      <c r="K252" s="146"/>
      <c r="L252" s="146"/>
      <c r="M252" s="146"/>
      <c r="N252" s="146"/>
      <c r="O252" s="146"/>
      <c r="P252" s="146"/>
      <c r="Q252" s="188"/>
      <c r="R252" s="146"/>
      <c r="S252" s="146"/>
    </row>
    <row r="253" spans="2:19" ht="15" customHeight="1" x14ac:dyDescent="0.25">
      <c r="B253" s="146"/>
      <c r="C253" s="146"/>
      <c r="D253" s="146"/>
      <c r="E253" s="146"/>
      <c r="F253" s="146"/>
      <c r="G253" s="146"/>
      <c r="H253" s="146"/>
      <c r="I253" s="146"/>
      <c r="J253" s="146"/>
      <c r="K253" s="146"/>
      <c r="L253" s="146"/>
      <c r="M253" s="146"/>
      <c r="N253" s="146"/>
      <c r="O253" s="146"/>
      <c r="P253" s="146"/>
      <c r="Q253" s="188"/>
      <c r="R253" s="146"/>
      <c r="S253" s="146"/>
    </row>
    <row r="254" spans="2:19" ht="15" customHeight="1" x14ac:dyDescent="0.25">
      <c r="B254" s="146"/>
      <c r="C254" s="146"/>
      <c r="D254" s="146"/>
      <c r="E254" s="146"/>
      <c r="F254" s="146"/>
      <c r="G254" s="146"/>
      <c r="H254" s="146"/>
      <c r="I254" s="146"/>
      <c r="J254" s="146"/>
      <c r="K254" s="146"/>
      <c r="L254" s="146"/>
      <c r="M254" s="146"/>
      <c r="N254" s="146"/>
      <c r="O254" s="146"/>
      <c r="P254" s="146"/>
      <c r="Q254" s="188"/>
      <c r="R254" s="146"/>
      <c r="S254" s="146"/>
    </row>
    <row r="255" spans="2:19" ht="15" customHeight="1" x14ac:dyDescent="0.25">
      <c r="B255" s="146"/>
      <c r="C255" s="146"/>
      <c r="D255" s="146"/>
      <c r="E255" s="146"/>
      <c r="F255" s="146"/>
      <c r="G255" s="146"/>
      <c r="H255" s="146"/>
      <c r="I255" s="146"/>
      <c r="J255" s="146"/>
      <c r="K255" s="146"/>
      <c r="L255" s="146"/>
      <c r="M255" s="146"/>
      <c r="N255" s="146"/>
      <c r="O255" s="146"/>
      <c r="P255" s="146"/>
      <c r="Q255" s="188"/>
      <c r="R255" s="146"/>
      <c r="S255" s="146"/>
    </row>
    <row r="256" spans="2:19" ht="15" customHeight="1" x14ac:dyDescent="0.25">
      <c r="B256" s="146"/>
      <c r="C256" s="146"/>
      <c r="D256" s="146"/>
      <c r="E256" s="146"/>
      <c r="F256" s="146"/>
      <c r="G256" s="146"/>
      <c r="H256" s="146"/>
      <c r="I256" s="146"/>
      <c r="J256" s="146"/>
      <c r="K256" s="146"/>
      <c r="L256" s="146"/>
      <c r="M256" s="146"/>
      <c r="N256" s="146"/>
      <c r="O256" s="146"/>
      <c r="P256" s="146"/>
      <c r="Q256" s="188"/>
      <c r="R256" s="146"/>
      <c r="S256" s="146"/>
    </row>
    <row r="257" spans="2:19" ht="15" customHeight="1" x14ac:dyDescent="0.25">
      <c r="B257" s="146"/>
      <c r="C257" s="146"/>
      <c r="D257" s="146"/>
      <c r="E257" s="146"/>
      <c r="F257" s="146"/>
      <c r="G257" s="146"/>
      <c r="H257" s="146"/>
      <c r="I257" s="146"/>
      <c r="J257" s="146"/>
      <c r="K257" s="146"/>
      <c r="L257" s="146"/>
      <c r="M257" s="146"/>
      <c r="N257" s="146"/>
      <c r="O257" s="146"/>
      <c r="P257" s="146"/>
      <c r="Q257" s="188"/>
      <c r="R257" s="146"/>
      <c r="S257" s="146"/>
    </row>
    <row r="258" spans="2:19" ht="15" customHeight="1" x14ac:dyDescent="0.25">
      <c r="B258" s="146"/>
      <c r="C258" s="146"/>
      <c r="D258" s="146"/>
      <c r="E258" s="146"/>
      <c r="F258" s="146"/>
      <c r="G258" s="146"/>
      <c r="H258" s="146"/>
      <c r="I258" s="146"/>
      <c r="J258" s="146"/>
      <c r="K258" s="146"/>
      <c r="L258" s="146"/>
      <c r="M258" s="146"/>
      <c r="N258" s="146"/>
      <c r="O258" s="146"/>
      <c r="P258" s="146"/>
      <c r="Q258" s="188"/>
      <c r="R258" s="146"/>
      <c r="S258" s="146"/>
    </row>
    <row r="259" spans="2:19" ht="15" customHeight="1" x14ac:dyDescent="0.25">
      <c r="B259" s="146"/>
      <c r="C259" s="146"/>
      <c r="D259" s="146"/>
      <c r="E259" s="146"/>
      <c r="F259" s="146"/>
      <c r="G259" s="146"/>
      <c r="H259" s="146"/>
      <c r="I259" s="146"/>
      <c r="J259" s="146"/>
      <c r="K259" s="146"/>
      <c r="L259" s="146"/>
      <c r="M259" s="146"/>
      <c r="N259" s="146"/>
      <c r="O259" s="146"/>
      <c r="P259" s="146"/>
      <c r="Q259" s="188"/>
      <c r="R259" s="146"/>
      <c r="S259" s="146"/>
    </row>
    <row r="260" spans="2:19" ht="15" customHeight="1" x14ac:dyDescent="0.25">
      <c r="B260" s="146"/>
      <c r="C260" s="146"/>
      <c r="D260" s="146"/>
      <c r="E260" s="146"/>
      <c r="F260" s="146"/>
      <c r="G260" s="146"/>
      <c r="H260" s="146"/>
      <c r="I260" s="146"/>
      <c r="J260" s="146"/>
      <c r="K260" s="146"/>
      <c r="L260" s="146"/>
      <c r="M260" s="146"/>
      <c r="N260" s="146"/>
      <c r="O260" s="146"/>
      <c r="P260" s="146"/>
      <c r="Q260" s="188"/>
      <c r="R260" s="146"/>
      <c r="S260" s="146"/>
    </row>
    <row r="261" spans="2:19" ht="15" customHeight="1" x14ac:dyDescent="0.25">
      <c r="B261" s="146"/>
      <c r="C261" s="146"/>
      <c r="D261" s="146"/>
      <c r="E261" s="146"/>
      <c r="F261" s="146"/>
      <c r="G261" s="146"/>
      <c r="H261" s="146"/>
      <c r="I261" s="146"/>
      <c r="J261" s="146"/>
      <c r="K261" s="146"/>
      <c r="L261" s="146"/>
      <c r="M261" s="146"/>
      <c r="N261" s="146"/>
      <c r="O261" s="146"/>
      <c r="P261" s="146"/>
      <c r="Q261" s="188"/>
      <c r="R261" s="146"/>
      <c r="S261" s="146"/>
    </row>
    <row r="262" spans="2:19" ht="15" customHeight="1" x14ac:dyDescent="0.25">
      <c r="B262" s="146"/>
      <c r="C262" s="146"/>
      <c r="D262" s="146"/>
      <c r="E262" s="146"/>
      <c r="F262" s="146"/>
      <c r="G262" s="146"/>
      <c r="H262" s="146"/>
      <c r="I262" s="146"/>
      <c r="J262" s="146"/>
      <c r="K262" s="146"/>
      <c r="L262" s="146"/>
      <c r="M262" s="146"/>
      <c r="N262" s="146"/>
      <c r="O262" s="146"/>
      <c r="P262" s="146"/>
      <c r="Q262" s="188"/>
      <c r="R262" s="146"/>
      <c r="S262" s="146"/>
    </row>
    <row r="263" spans="2:19" ht="15" customHeight="1" x14ac:dyDescent="0.25">
      <c r="B263" s="146"/>
      <c r="C263" s="146"/>
      <c r="D263" s="146"/>
      <c r="E263" s="146"/>
      <c r="F263" s="146"/>
      <c r="G263" s="146"/>
      <c r="H263" s="146"/>
      <c r="I263" s="146"/>
      <c r="J263" s="146"/>
      <c r="K263" s="146"/>
      <c r="L263" s="146"/>
      <c r="M263" s="146"/>
      <c r="N263" s="146"/>
      <c r="O263" s="146"/>
      <c r="P263" s="146"/>
      <c r="Q263" s="188"/>
      <c r="R263" s="146"/>
      <c r="S263" s="146"/>
    </row>
    <row r="264" spans="2:19" ht="15" customHeight="1" x14ac:dyDescent="0.25">
      <c r="B264" s="146"/>
      <c r="C264" s="146"/>
      <c r="D264" s="146"/>
      <c r="E264" s="146"/>
      <c r="F264" s="146"/>
      <c r="G264" s="146"/>
      <c r="H264" s="146"/>
      <c r="I264" s="146"/>
      <c r="J264" s="146"/>
      <c r="K264" s="146"/>
      <c r="L264" s="146"/>
      <c r="M264" s="146"/>
      <c r="N264" s="146"/>
      <c r="O264" s="146"/>
      <c r="P264" s="146"/>
      <c r="Q264" s="188"/>
      <c r="R264" s="146"/>
      <c r="S264" s="146"/>
    </row>
    <row r="265" spans="2:19" ht="15" customHeight="1" x14ac:dyDescent="0.25">
      <c r="B265" s="146"/>
      <c r="C265" s="146"/>
      <c r="D265" s="146"/>
      <c r="E265" s="146"/>
      <c r="F265" s="146"/>
      <c r="G265" s="146"/>
      <c r="H265" s="146"/>
      <c r="I265" s="146"/>
      <c r="J265" s="146"/>
      <c r="K265" s="146"/>
      <c r="L265" s="146"/>
      <c r="M265" s="146"/>
      <c r="N265" s="146"/>
      <c r="O265" s="146"/>
      <c r="P265" s="146"/>
      <c r="Q265" s="188"/>
      <c r="R265" s="146"/>
      <c r="S265" s="146"/>
    </row>
    <row r="266" spans="2:19" ht="15" customHeight="1" x14ac:dyDescent="0.25">
      <c r="B266" s="146"/>
      <c r="C266" s="146"/>
      <c r="D266" s="146"/>
      <c r="E266" s="146"/>
      <c r="F266" s="146"/>
      <c r="G266" s="146"/>
      <c r="H266" s="146"/>
      <c r="I266" s="146"/>
      <c r="J266" s="146"/>
      <c r="K266" s="146"/>
      <c r="L266" s="146"/>
      <c r="M266" s="146"/>
      <c r="N266" s="146"/>
      <c r="O266" s="146"/>
      <c r="P266" s="146"/>
      <c r="Q266" s="188"/>
      <c r="R266" s="146"/>
      <c r="S266" s="146"/>
    </row>
    <row r="267" spans="2:19" ht="15" customHeight="1" x14ac:dyDescent="0.25">
      <c r="B267" s="146"/>
      <c r="C267" s="146"/>
      <c r="D267" s="146"/>
      <c r="E267" s="146"/>
      <c r="F267" s="146"/>
      <c r="G267" s="146"/>
      <c r="H267" s="146"/>
      <c r="I267" s="146"/>
      <c r="J267" s="146"/>
      <c r="K267" s="146"/>
      <c r="L267" s="146"/>
      <c r="M267" s="146"/>
      <c r="N267" s="146"/>
      <c r="O267" s="146"/>
      <c r="P267" s="146"/>
      <c r="Q267" s="188"/>
      <c r="R267" s="146"/>
      <c r="S267" s="146"/>
    </row>
    <row r="268" spans="2:19" ht="15" customHeight="1" x14ac:dyDescent="0.25">
      <c r="B268" s="146"/>
      <c r="C268" s="146"/>
      <c r="D268" s="146"/>
      <c r="E268" s="146"/>
      <c r="F268" s="146"/>
      <c r="G268" s="146"/>
      <c r="H268" s="146"/>
      <c r="I268" s="146"/>
      <c r="J268" s="146"/>
      <c r="K268" s="146"/>
      <c r="L268" s="146"/>
      <c r="M268" s="146"/>
      <c r="N268" s="146"/>
      <c r="O268" s="146"/>
      <c r="P268" s="146"/>
      <c r="Q268" s="188"/>
      <c r="R268" s="146"/>
      <c r="S268" s="146"/>
    </row>
    <row r="269" spans="2:19" ht="15" customHeight="1" x14ac:dyDescent="0.25">
      <c r="B269" s="146"/>
      <c r="C269" s="146"/>
      <c r="D269" s="146"/>
      <c r="E269" s="146"/>
      <c r="F269" s="146"/>
      <c r="G269" s="146"/>
      <c r="H269" s="146"/>
      <c r="I269" s="146"/>
      <c r="J269" s="146"/>
      <c r="K269" s="146"/>
      <c r="L269" s="146"/>
      <c r="M269" s="146"/>
      <c r="N269" s="146"/>
      <c r="O269" s="146"/>
      <c r="P269" s="146"/>
      <c r="Q269" s="188"/>
      <c r="R269" s="146"/>
      <c r="S269" s="146"/>
    </row>
    <row r="270" spans="2:19" ht="15" customHeight="1" x14ac:dyDescent="0.25">
      <c r="B270" s="146"/>
      <c r="C270" s="146"/>
      <c r="D270" s="146"/>
      <c r="E270" s="146"/>
      <c r="F270" s="146"/>
      <c r="G270" s="146"/>
      <c r="H270" s="146"/>
      <c r="I270" s="146"/>
      <c r="J270" s="146"/>
      <c r="K270" s="146"/>
      <c r="L270" s="146"/>
      <c r="M270" s="146"/>
      <c r="N270" s="146"/>
      <c r="O270" s="146"/>
      <c r="P270" s="146"/>
      <c r="Q270" s="188"/>
      <c r="R270" s="146"/>
      <c r="S270" s="146"/>
    </row>
    <row r="271" spans="2:19" ht="15" customHeight="1" x14ac:dyDescent="0.25">
      <c r="B271" s="146"/>
      <c r="C271" s="146"/>
      <c r="D271" s="146"/>
      <c r="E271" s="146"/>
      <c r="F271" s="146"/>
      <c r="G271" s="146"/>
      <c r="H271" s="146"/>
      <c r="I271" s="146"/>
      <c r="J271" s="146"/>
      <c r="K271" s="146"/>
      <c r="L271" s="146"/>
      <c r="M271" s="146"/>
      <c r="N271" s="146"/>
      <c r="O271" s="146"/>
      <c r="P271" s="146"/>
      <c r="Q271" s="188"/>
      <c r="R271" s="146"/>
      <c r="S271" s="146"/>
    </row>
    <row r="272" spans="2:19" ht="15" customHeight="1" x14ac:dyDescent="0.25">
      <c r="B272" s="146"/>
      <c r="C272" s="146"/>
      <c r="D272" s="146"/>
      <c r="E272" s="146"/>
      <c r="F272" s="146"/>
      <c r="G272" s="146"/>
      <c r="H272" s="146"/>
      <c r="I272" s="146"/>
      <c r="J272" s="146"/>
      <c r="K272" s="146"/>
      <c r="L272" s="146"/>
      <c r="M272" s="146"/>
      <c r="N272" s="146"/>
      <c r="O272" s="146"/>
      <c r="P272" s="146"/>
      <c r="Q272" s="188"/>
      <c r="R272" s="146"/>
      <c r="S272" s="146"/>
    </row>
    <row r="273" spans="2:19" ht="15" customHeight="1" x14ac:dyDescent="0.25">
      <c r="B273" s="146"/>
      <c r="C273" s="146"/>
      <c r="D273" s="146"/>
      <c r="E273" s="146"/>
      <c r="F273" s="146"/>
      <c r="G273" s="146"/>
      <c r="H273" s="146"/>
      <c r="I273" s="146"/>
      <c r="J273" s="146"/>
      <c r="K273" s="146"/>
      <c r="L273" s="146"/>
      <c r="M273" s="146"/>
      <c r="N273" s="146"/>
      <c r="O273" s="146"/>
      <c r="P273" s="146"/>
      <c r="Q273" s="188"/>
      <c r="R273" s="146"/>
      <c r="S273" s="146"/>
    </row>
    <row r="274" spans="2:19" ht="15" customHeight="1" x14ac:dyDescent="0.25">
      <c r="B274" s="146"/>
      <c r="C274" s="146"/>
      <c r="D274" s="146"/>
      <c r="E274" s="146"/>
      <c r="F274" s="146"/>
      <c r="G274" s="146"/>
      <c r="H274" s="146"/>
      <c r="I274" s="146"/>
      <c r="J274" s="146"/>
      <c r="K274" s="146"/>
      <c r="L274" s="146"/>
      <c r="M274" s="146"/>
      <c r="N274" s="146"/>
      <c r="O274" s="146"/>
      <c r="P274" s="146"/>
      <c r="Q274" s="188"/>
      <c r="R274" s="146"/>
      <c r="S274" s="146"/>
    </row>
    <row r="275" spans="2:19" ht="15" customHeight="1" x14ac:dyDescent="0.25">
      <c r="B275" s="146"/>
      <c r="C275" s="146"/>
      <c r="D275" s="146"/>
      <c r="E275" s="146"/>
      <c r="F275" s="146"/>
      <c r="G275" s="146"/>
      <c r="H275" s="146"/>
      <c r="I275" s="146"/>
      <c r="J275" s="146"/>
      <c r="K275" s="146"/>
      <c r="L275" s="146"/>
      <c r="M275" s="146"/>
      <c r="N275" s="146"/>
      <c r="O275" s="146"/>
      <c r="P275" s="146"/>
      <c r="Q275" s="188"/>
      <c r="R275" s="146"/>
      <c r="S275" s="146"/>
    </row>
    <row r="276" spans="2:19" ht="15" customHeight="1" x14ac:dyDescent="0.25">
      <c r="B276" s="146"/>
      <c r="C276" s="146"/>
      <c r="D276" s="146"/>
      <c r="E276" s="146"/>
      <c r="F276" s="146"/>
      <c r="G276" s="146"/>
      <c r="H276" s="146"/>
      <c r="I276" s="146"/>
      <c r="J276" s="146"/>
      <c r="K276" s="146"/>
      <c r="L276" s="146"/>
      <c r="M276" s="146"/>
      <c r="N276" s="146"/>
      <c r="O276" s="146"/>
      <c r="P276" s="146"/>
      <c r="Q276" s="188"/>
      <c r="R276" s="146"/>
      <c r="S276" s="146"/>
    </row>
    <row r="277" spans="2:19" ht="15" customHeight="1" x14ac:dyDescent="0.25">
      <c r="B277" s="146"/>
      <c r="C277" s="146"/>
      <c r="D277" s="146"/>
      <c r="E277" s="146"/>
      <c r="F277" s="146"/>
      <c r="G277" s="146"/>
      <c r="H277" s="146"/>
      <c r="I277" s="146"/>
      <c r="J277" s="146"/>
      <c r="K277" s="146"/>
      <c r="L277" s="146"/>
      <c r="M277" s="146"/>
      <c r="N277" s="146"/>
      <c r="O277" s="146"/>
      <c r="P277" s="146"/>
      <c r="Q277" s="188"/>
      <c r="R277" s="146"/>
      <c r="S277" s="146"/>
    </row>
    <row r="278" spans="2:19" ht="15" customHeight="1" x14ac:dyDescent="0.25">
      <c r="B278" s="146"/>
      <c r="C278" s="146"/>
      <c r="D278" s="146"/>
      <c r="E278" s="146"/>
      <c r="F278" s="146"/>
      <c r="G278" s="146"/>
      <c r="H278" s="146"/>
      <c r="I278" s="146"/>
      <c r="J278" s="146"/>
      <c r="K278" s="146"/>
      <c r="L278" s="146"/>
      <c r="M278" s="146"/>
      <c r="N278" s="146"/>
      <c r="O278" s="146"/>
      <c r="P278" s="146"/>
      <c r="Q278" s="188"/>
      <c r="R278" s="146"/>
      <c r="S278" s="146"/>
    </row>
    <row r="279" spans="2:19" ht="15" customHeight="1" x14ac:dyDescent="0.25">
      <c r="B279" s="146"/>
      <c r="C279" s="146"/>
      <c r="D279" s="146"/>
      <c r="E279" s="146"/>
      <c r="F279" s="146"/>
      <c r="G279" s="146"/>
      <c r="H279" s="146"/>
      <c r="I279" s="146"/>
      <c r="J279" s="146"/>
      <c r="K279" s="146"/>
      <c r="L279" s="146"/>
      <c r="M279" s="146"/>
      <c r="N279" s="146"/>
      <c r="O279" s="146"/>
      <c r="P279" s="146"/>
      <c r="Q279" s="188"/>
      <c r="R279" s="146"/>
      <c r="S279" s="146"/>
    </row>
    <row r="280" spans="2:19" ht="15" customHeight="1" x14ac:dyDescent="0.25">
      <c r="B280" s="146"/>
      <c r="C280" s="146"/>
      <c r="D280" s="146"/>
      <c r="E280" s="146"/>
      <c r="F280" s="146"/>
      <c r="G280" s="146"/>
      <c r="H280" s="146"/>
      <c r="I280" s="146"/>
      <c r="J280" s="146"/>
      <c r="K280" s="146"/>
      <c r="L280" s="146"/>
      <c r="M280" s="146"/>
      <c r="N280" s="146"/>
      <c r="O280" s="146"/>
      <c r="P280" s="146"/>
      <c r="Q280" s="188"/>
      <c r="R280" s="146"/>
      <c r="S280" s="146"/>
    </row>
    <row r="281" spans="2:19" ht="15" customHeight="1" x14ac:dyDescent="0.25">
      <c r="B281" s="146"/>
      <c r="C281" s="146"/>
      <c r="D281" s="146"/>
      <c r="E281" s="146"/>
      <c r="F281" s="146"/>
      <c r="G281" s="146"/>
      <c r="H281" s="146"/>
      <c r="I281" s="146"/>
      <c r="J281" s="146"/>
      <c r="K281" s="146"/>
      <c r="L281" s="146"/>
      <c r="M281" s="146"/>
      <c r="N281" s="146"/>
      <c r="O281" s="146"/>
      <c r="P281" s="146"/>
      <c r="Q281" s="188"/>
      <c r="R281" s="146"/>
      <c r="S281" s="146"/>
    </row>
    <row r="282" spans="2:19" ht="15" customHeight="1" x14ac:dyDescent="0.25">
      <c r="B282" s="146"/>
      <c r="C282" s="146"/>
      <c r="D282" s="146"/>
      <c r="E282" s="146"/>
      <c r="F282" s="146"/>
      <c r="G282" s="146"/>
      <c r="H282" s="146"/>
      <c r="I282" s="146"/>
      <c r="J282" s="146"/>
      <c r="K282" s="146"/>
      <c r="L282" s="146"/>
      <c r="M282" s="146"/>
      <c r="N282" s="146"/>
      <c r="O282" s="146"/>
      <c r="P282" s="146"/>
      <c r="Q282" s="188"/>
      <c r="R282" s="146"/>
      <c r="S282" s="146"/>
    </row>
    <row r="283" spans="2:19" ht="15" customHeight="1" x14ac:dyDescent="0.25">
      <c r="B283" s="146"/>
      <c r="C283" s="146"/>
      <c r="D283" s="146"/>
      <c r="E283" s="146"/>
      <c r="F283" s="146"/>
      <c r="G283" s="146"/>
      <c r="H283" s="146"/>
      <c r="I283" s="146"/>
      <c r="J283" s="146"/>
      <c r="K283" s="146"/>
      <c r="L283" s="146"/>
      <c r="M283" s="146"/>
      <c r="N283" s="146"/>
      <c r="O283" s="146"/>
      <c r="P283" s="146"/>
      <c r="Q283" s="188"/>
      <c r="R283" s="146"/>
      <c r="S283" s="146"/>
    </row>
    <row r="284" spans="2:19" ht="15" customHeight="1" x14ac:dyDescent="0.25">
      <c r="B284" s="146"/>
      <c r="C284" s="146"/>
      <c r="D284" s="146"/>
      <c r="E284" s="146"/>
      <c r="F284" s="146"/>
      <c r="G284" s="146"/>
      <c r="H284" s="146"/>
      <c r="I284" s="146"/>
      <c r="J284" s="146"/>
      <c r="K284" s="146"/>
      <c r="L284" s="146"/>
      <c r="M284" s="146"/>
      <c r="N284" s="146"/>
      <c r="O284" s="146"/>
      <c r="P284" s="146"/>
      <c r="Q284" s="188"/>
      <c r="R284" s="146"/>
      <c r="S284" s="146"/>
    </row>
    <row r="285" spans="2:19" ht="15" customHeight="1" x14ac:dyDescent="0.25">
      <c r="B285" s="146"/>
      <c r="C285" s="146"/>
      <c r="D285" s="146"/>
      <c r="E285" s="146"/>
      <c r="F285" s="146"/>
      <c r="G285" s="146"/>
      <c r="H285" s="146"/>
      <c r="I285" s="146"/>
      <c r="J285" s="146"/>
      <c r="K285" s="146"/>
      <c r="L285" s="146"/>
      <c r="M285" s="146"/>
      <c r="N285" s="146"/>
      <c r="O285" s="146"/>
      <c r="P285" s="146"/>
      <c r="Q285" s="188"/>
      <c r="R285" s="146"/>
      <c r="S285" s="146"/>
    </row>
    <row r="286" spans="2:19" ht="15" customHeight="1" x14ac:dyDescent="0.25">
      <c r="B286" s="146"/>
      <c r="C286" s="146"/>
      <c r="D286" s="146"/>
      <c r="E286" s="146"/>
      <c r="F286" s="146"/>
      <c r="G286" s="146"/>
      <c r="H286" s="146"/>
      <c r="I286" s="146"/>
      <c r="J286" s="146"/>
      <c r="K286" s="146"/>
      <c r="L286" s="146"/>
      <c r="M286" s="146"/>
      <c r="N286" s="146"/>
      <c r="O286" s="146"/>
      <c r="P286" s="146"/>
      <c r="Q286" s="188"/>
      <c r="R286" s="146"/>
      <c r="S286" s="146"/>
    </row>
    <row r="287" spans="2:19" ht="15" customHeight="1" x14ac:dyDescent="0.25">
      <c r="B287" s="146"/>
      <c r="C287" s="146"/>
      <c r="D287" s="146"/>
      <c r="E287" s="146"/>
      <c r="F287" s="146"/>
      <c r="G287" s="146"/>
      <c r="H287" s="146"/>
      <c r="I287" s="146"/>
      <c r="J287" s="146"/>
      <c r="K287" s="146"/>
      <c r="L287" s="146"/>
      <c r="M287" s="146"/>
      <c r="N287" s="146"/>
      <c r="O287" s="146"/>
      <c r="P287" s="146"/>
      <c r="Q287" s="188"/>
      <c r="R287" s="146"/>
      <c r="S287" s="146"/>
    </row>
    <row r="288" spans="2:19" ht="15" customHeight="1" x14ac:dyDescent="0.25">
      <c r="B288" s="146"/>
      <c r="C288" s="146"/>
      <c r="D288" s="146"/>
      <c r="E288" s="146"/>
      <c r="F288" s="146"/>
      <c r="G288" s="146"/>
      <c r="H288" s="146"/>
      <c r="I288" s="146"/>
      <c r="J288" s="146"/>
      <c r="K288" s="146"/>
      <c r="L288" s="146"/>
      <c r="M288" s="146"/>
      <c r="N288" s="146"/>
      <c r="O288" s="146"/>
      <c r="P288" s="146"/>
      <c r="Q288" s="188"/>
      <c r="R288" s="146"/>
      <c r="S288" s="146"/>
    </row>
    <row r="289" spans="2:19" ht="15" customHeight="1" x14ac:dyDescent="0.25">
      <c r="B289" s="146"/>
      <c r="C289" s="146"/>
      <c r="D289" s="146"/>
      <c r="E289" s="146"/>
      <c r="F289" s="146"/>
      <c r="G289" s="146"/>
      <c r="H289" s="146"/>
      <c r="I289" s="146"/>
      <c r="J289" s="146"/>
      <c r="K289" s="146"/>
      <c r="L289" s="146"/>
      <c r="M289" s="146"/>
      <c r="N289" s="146"/>
      <c r="O289" s="146"/>
      <c r="P289" s="146"/>
      <c r="Q289" s="188"/>
      <c r="R289" s="146"/>
      <c r="S289" s="146"/>
    </row>
    <row r="290" spans="2:19" ht="15" customHeight="1" x14ac:dyDescent="0.25">
      <c r="B290" s="146"/>
      <c r="C290" s="146"/>
      <c r="D290" s="146"/>
      <c r="E290" s="146"/>
      <c r="F290" s="146"/>
      <c r="G290" s="146"/>
      <c r="H290" s="146"/>
      <c r="I290" s="146"/>
      <c r="J290" s="146"/>
      <c r="K290" s="146"/>
      <c r="L290" s="146"/>
      <c r="M290" s="146"/>
      <c r="N290" s="146"/>
      <c r="O290" s="146"/>
      <c r="P290" s="146"/>
      <c r="Q290" s="188"/>
      <c r="R290" s="146"/>
      <c r="S290" s="146"/>
    </row>
    <row r="291" spans="2:19" ht="15" customHeight="1" x14ac:dyDescent="0.25">
      <c r="B291" s="146"/>
      <c r="C291" s="146"/>
      <c r="D291" s="146"/>
      <c r="E291" s="146"/>
      <c r="F291" s="146"/>
      <c r="G291" s="146"/>
      <c r="H291" s="146"/>
      <c r="I291" s="146"/>
      <c r="J291" s="146"/>
      <c r="K291" s="146"/>
      <c r="L291" s="146"/>
      <c r="M291" s="146"/>
      <c r="N291" s="146"/>
      <c r="O291" s="146"/>
      <c r="P291" s="146"/>
      <c r="Q291" s="188"/>
      <c r="R291" s="146"/>
      <c r="S291" s="146"/>
    </row>
    <row r="292" spans="2:19" ht="15" customHeight="1" x14ac:dyDescent="0.25">
      <c r="B292" s="146"/>
      <c r="C292" s="146"/>
      <c r="D292" s="146"/>
      <c r="E292" s="146"/>
      <c r="F292" s="146"/>
      <c r="G292" s="146"/>
      <c r="H292" s="146"/>
      <c r="I292" s="146"/>
      <c r="J292" s="146"/>
      <c r="K292" s="146"/>
      <c r="L292" s="146"/>
      <c r="M292" s="146"/>
      <c r="N292" s="146"/>
      <c r="O292" s="146"/>
      <c r="P292" s="146"/>
      <c r="Q292" s="188"/>
      <c r="R292" s="146"/>
      <c r="S292" s="146"/>
    </row>
    <row r="293" spans="2:19" ht="15" customHeight="1" x14ac:dyDescent="0.25">
      <c r="B293" s="146"/>
      <c r="C293" s="146"/>
      <c r="D293" s="146"/>
      <c r="E293" s="146"/>
      <c r="F293" s="146"/>
      <c r="G293" s="146"/>
      <c r="H293" s="146"/>
      <c r="I293" s="146"/>
      <c r="J293" s="146"/>
      <c r="K293" s="146"/>
      <c r="L293" s="146"/>
      <c r="M293" s="146"/>
      <c r="N293" s="146"/>
      <c r="O293" s="146"/>
      <c r="P293" s="146"/>
      <c r="Q293" s="188"/>
      <c r="R293" s="146"/>
      <c r="S293" s="146"/>
    </row>
    <row r="294" spans="2:19" ht="15" customHeight="1" x14ac:dyDescent="0.25">
      <c r="B294" s="146"/>
      <c r="C294" s="146"/>
      <c r="D294" s="146"/>
      <c r="E294" s="146"/>
      <c r="F294" s="146"/>
      <c r="G294" s="146"/>
      <c r="H294" s="146"/>
      <c r="I294" s="146"/>
      <c r="J294" s="146"/>
      <c r="K294" s="146"/>
      <c r="L294" s="146"/>
      <c r="M294" s="146"/>
      <c r="N294" s="146"/>
      <c r="O294" s="146"/>
      <c r="P294" s="146"/>
      <c r="Q294" s="188"/>
      <c r="R294" s="146"/>
      <c r="S294" s="146"/>
    </row>
    <row r="295" spans="2:19" ht="15" customHeight="1" x14ac:dyDescent="0.25">
      <c r="B295" s="146"/>
      <c r="C295" s="146"/>
      <c r="D295" s="146"/>
      <c r="E295" s="146"/>
      <c r="F295" s="146"/>
      <c r="G295" s="146"/>
      <c r="H295" s="146"/>
      <c r="I295" s="146"/>
      <c r="J295" s="146"/>
      <c r="K295" s="146"/>
      <c r="L295" s="146"/>
      <c r="M295" s="146"/>
      <c r="N295" s="146"/>
      <c r="O295" s="146"/>
      <c r="P295" s="146"/>
      <c r="Q295" s="188"/>
      <c r="R295" s="146"/>
      <c r="S295" s="146"/>
    </row>
    <row r="296" spans="2:19" ht="15" customHeight="1" x14ac:dyDescent="0.25">
      <c r="B296" s="146"/>
      <c r="C296" s="146"/>
      <c r="D296" s="146"/>
      <c r="E296" s="146"/>
      <c r="F296" s="146"/>
      <c r="G296" s="146"/>
      <c r="H296" s="146"/>
      <c r="I296" s="146"/>
      <c r="J296" s="146"/>
      <c r="K296" s="146"/>
      <c r="L296" s="146"/>
      <c r="M296" s="146"/>
      <c r="N296" s="146"/>
      <c r="O296" s="146"/>
      <c r="P296" s="146"/>
      <c r="Q296" s="188"/>
      <c r="R296" s="146"/>
      <c r="S296" s="146"/>
    </row>
    <row r="297" spans="2:19" ht="15" customHeight="1" x14ac:dyDescent="0.25">
      <c r="B297" s="146"/>
      <c r="C297" s="146"/>
      <c r="D297" s="146"/>
      <c r="E297" s="146"/>
      <c r="F297" s="146"/>
      <c r="G297" s="146"/>
      <c r="H297" s="146"/>
      <c r="I297" s="146"/>
      <c r="J297" s="146"/>
      <c r="K297" s="146"/>
      <c r="L297" s="146"/>
      <c r="M297" s="146"/>
      <c r="N297" s="146"/>
      <c r="O297" s="146"/>
      <c r="P297" s="146"/>
      <c r="Q297" s="188"/>
      <c r="R297" s="146"/>
      <c r="S297" s="146"/>
    </row>
    <row r="298" spans="2:19" ht="15" customHeight="1" x14ac:dyDescent="0.25">
      <c r="B298" s="146"/>
      <c r="C298" s="146"/>
      <c r="D298" s="146"/>
      <c r="E298" s="146"/>
      <c r="F298" s="146"/>
      <c r="G298" s="146"/>
      <c r="H298" s="146"/>
      <c r="I298" s="146"/>
      <c r="J298" s="146"/>
      <c r="K298" s="146"/>
      <c r="L298" s="146"/>
      <c r="M298" s="146"/>
      <c r="N298" s="146"/>
      <c r="O298" s="146"/>
      <c r="P298" s="146"/>
      <c r="Q298" s="188"/>
      <c r="R298" s="146"/>
      <c r="S298" s="146"/>
    </row>
    <row r="299" spans="2:19" ht="15" customHeight="1" x14ac:dyDescent="0.25">
      <c r="B299" s="146"/>
      <c r="C299" s="146"/>
      <c r="D299" s="146"/>
      <c r="E299" s="146"/>
      <c r="F299" s="146"/>
      <c r="G299" s="146"/>
      <c r="H299" s="146"/>
      <c r="I299" s="146"/>
      <c r="J299" s="146"/>
      <c r="K299" s="146"/>
      <c r="L299" s="146"/>
      <c r="M299" s="146"/>
      <c r="N299" s="146"/>
      <c r="O299" s="146"/>
      <c r="P299" s="146"/>
      <c r="Q299" s="188"/>
      <c r="R299" s="146"/>
      <c r="S299" s="146"/>
    </row>
    <row r="300" spans="2:19" ht="15" customHeight="1" x14ac:dyDescent="0.25">
      <c r="B300" s="146"/>
      <c r="C300" s="146"/>
      <c r="D300" s="146"/>
      <c r="E300" s="146"/>
      <c r="F300" s="146"/>
      <c r="G300" s="146"/>
      <c r="H300" s="146"/>
      <c r="I300" s="146"/>
      <c r="J300" s="146"/>
      <c r="K300" s="146"/>
      <c r="L300" s="146"/>
      <c r="M300" s="146"/>
      <c r="N300" s="146"/>
      <c r="O300" s="146"/>
      <c r="P300" s="146"/>
      <c r="Q300" s="188"/>
      <c r="R300" s="146"/>
      <c r="S300" s="146"/>
    </row>
    <row r="301" spans="2:19" ht="15" customHeight="1" x14ac:dyDescent="0.25">
      <c r="B301" s="146"/>
      <c r="C301" s="146"/>
      <c r="D301" s="146"/>
      <c r="E301" s="146"/>
      <c r="F301" s="146"/>
      <c r="G301" s="146"/>
      <c r="H301" s="146"/>
      <c r="I301" s="146"/>
      <c r="J301" s="146"/>
      <c r="K301" s="146"/>
      <c r="L301" s="146"/>
      <c r="M301" s="146"/>
      <c r="N301" s="146"/>
      <c r="O301" s="146"/>
      <c r="P301" s="146"/>
      <c r="Q301" s="188"/>
      <c r="R301" s="146"/>
      <c r="S301" s="146"/>
    </row>
    <row r="302" spans="2:19" ht="15" customHeight="1" x14ac:dyDescent="0.25">
      <c r="B302" s="146"/>
      <c r="C302" s="146"/>
      <c r="D302" s="146"/>
      <c r="E302" s="146"/>
      <c r="F302" s="146"/>
      <c r="G302" s="146"/>
      <c r="H302" s="146"/>
      <c r="I302" s="146"/>
      <c r="J302" s="146"/>
      <c r="K302" s="146"/>
      <c r="L302" s="146"/>
      <c r="M302" s="146"/>
      <c r="N302" s="146"/>
      <c r="O302" s="146"/>
      <c r="P302" s="146"/>
      <c r="Q302" s="188"/>
      <c r="R302" s="146"/>
      <c r="S302" s="146"/>
    </row>
    <row r="303" spans="2:19" ht="15" customHeight="1" x14ac:dyDescent="0.25">
      <c r="B303" s="146"/>
      <c r="C303" s="146"/>
      <c r="D303" s="146"/>
      <c r="E303" s="146"/>
      <c r="F303" s="146"/>
      <c r="G303" s="146"/>
      <c r="H303" s="146"/>
      <c r="I303" s="146"/>
      <c r="J303" s="146"/>
      <c r="K303" s="146"/>
      <c r="L303" s="146"/>
      <c r="M303" s="146"/>
      <c r="N303" s="146"/>
      <c r="O303" s="146"/>
      <c r="P303" s="146"/>
      <c r="Q303" s="188"/>
      <c r="R303" s="146"/>
      <c r="S303" s="146"/>
    </row>
    <row r="304" spans="2:19" ht="15" customHeight="1" x14ac:dyDescent="0.25">
      <c r="B304" s="146"/>
      <c r="C304" s="146"/>
      <c r="D304" s="146"/>
      <c r="E304" s="146"/>
      <c r="F304" s="146"/>
      <c r="G304" s="146"/>
      <c r="H304" s="146"/>
      <c r="I304" s="146"/>
      <c r="J304" s="146"/>
      <c r="K304" s="146"/>
      <c r="L304" s="146"/>
      <c r="M304" s="146"/>
      <c r="N304" s="146"/>
      <c r="O304" s="146"/>
      <c r="P304" s="146"/>
      <c r="Q304" s="188"/>
      <c r="R304" s="146"/>
      <c r="S304" s="146"/>
    </row>
    <row r="305" spans="2:19" ht="15" customHeight="1" x14ac:dyDescent="0.25">
      <c r="B305" s="146"/>
      <c r="C305" s="146"/>
      <c r="D305" s="146"/>
      <c r="E305" s="146"/>
      <c r="F305" s="146"/>
      <c r="G305" s="146"/>
      <c r="H305" s="146"/>
      <c r="I305" s="146"/>
      <c r="J305" s="146"/>
      <c r="K305" s="146"/>
      <c r="L305" s="146"/>
      <c r="M305" s="146"/>
      <c r="N305" s="146"/>
      <c r="O305" s="146"/>
      <c r="P305" s="146"/>
      <c r="Q305" s="188"/>
      <c r="R305" s="146"/>
      <c r="S305" s="146"/>
    </row>
    <row r="306" spans="2:19" ht="15" customHeight="1" x14ac:dyDescent="0.25">
      <c r="B306" s="146"/>
      <c r="C306" s="146"/>
      <c r="D306" s="146"/>
      <c r="E306" s="146"/>
      <c r="F306" s="146"/>
      <c r="G306" s="146"/>
      <c r="H306" s="146"/>
      <c r="I306" s="146"/>
      <c r="J306" s="146"/>
      <c r="K306" s="146"/>
      <c r="L306" s="146"/>
      <c r="M306" s="146"/>
      <c r="N306" s="146"/>
      <c r="O306" s="146"/>
      <c r="P306" s="146"/>
      <c r="Q306" s="188"/>
      <c r="R306" s="146"/>
      <c r="S306" s="146"/>
    </row>
    <row r="307" spans="2:19" ht="15" customHeight="1" x14ac:dyDescent="0.25">
      <c r="B307" s="146"/>
      <c r="C307" s="146"/>
      <c r="D307" s="146"/>
      <c r="E307" s="146"/>
      <c r="F307" s="146"/>
      <c r="G307" s="146"/>
      <c r="H307" s="146"/>
      <c r="I307" s="146"/>
      <c r="J307" s="146"/>
      <c r="K307" s="146"/>
      <c r="L307" s="146"/>
      <c r="M307" s="146"/>
      <c r="N307" s="146"/>
      <c r="O307" s="146"/>
      <c r="P307" s="146"/>
      <c r="Q307" s="188"/>
      <c r="R307" s="146"/>
      <c r="S307" s="146"/>
    </row>
    <row r="308" spans="2:19" ht="15" customHeight="1" x14ac:dyDescent="0.25">
      <c r="B308" s="146"/>
      <c r="C308" s="146"/>
      <c r="D308" s="146"/>
      <c r="E308" s="146"/>
      <c r="F308" s="146"/>
      <c r="G308" s="146"/>
      <c r="H308" s="146"/>
      <c r="I308" s="146"/>
      <c r="J308" s="146"/>
      <c r="K308" s="146"/>
      <c r="L308" s="146"/>
      <c r="M308" s="146"/>
      <c r="N308" s="146"/>
      <c r="O308" s="146"/>
      <c r="P308" s="146"/>
      <c r="Q308" s="188"/>
      <c r="R308" s="146"/>
      <c r="S308" s="146"/>
    </row>
    <row r="309" spans="2:19" ht="15" customHeight="1" x14ac:dyDescent="0.25">
      <c r="B309" s="146"/>
      <c r="C309" s="146"/>
      <c r="D309" s="146"/>
      <c r="E309" s="146"/>
      <c r="F309" s="146"/>
      <c r="G309" s="146"/>
      <c r="H309" s="146"/>
      <c r="I309" s="146"/>
      <c r="J309" s="146"/>
      <c r="K309" s="146"/>
      <c r="L309" s="146"/>
      <c r="M309" s="146"/>
      <c r="N309" s="146"/>
      <c r="O309" s="146"/>
      <c r="P309" s="146"/>
      <c r="Q309" s="188"/>
      <c r="R309" s="146"/>
      <c r="S309" s="146"/>
    </row>
    <row r="310" spans="2:19" ht="15" customHeight="1" x14ac:dyDescent="0.25">
      <c r="B310" s="146"/>
      <c r="C310" s="146"/>
      <c r="D310" s="146"/>
      <c r="E310" s="146"/>
      <c r="F310" s="146"/>
      <c r="G310" s="146"/>
      <c r="H310" s="146"/>
      <c r="I310" s="146"/>
      <c r="J310" s="146"/>
      <c r="K310" s="146"/>
      <c r="L310" s="146"/>
      <c r="M310" s="146"/>
      <c r="N310" s="146"/>
      <c r="O310" s="146"/>
      <c r="P310" s="146"/>
      <c r="Q310" s="188"/>
      <c r="R310" s="146"/>
      <c r="S310" s="146"/>
    </row>
    <row r="311" spans="2:19" ht="15" customHeight="1" x14ac:dyDescent="0.25">
      <c r="B311" s="146"/>
      <c r="C311" s="146"/>
      <c r="D311" s="146"/>
      <c r="E311" s="146"/>
      <c r="F311" s="146"/>
      <c r="G311" s="146"/>
      <c r="H311" s="146"/>
      <c r="I311" s="146"/>
      <c r="J311" s="146"/>
      <c r="K311" s="146"/>
      <c r="L311" s="146"/>
      <c r="M311" s="146"/>
      <c r="N311" s="146"/>
      <c r="O311" s="146"/>
      <c r="P311" s="146"/>
      <c r="Q311" s="188"/>
      <c r="R311" s="146"/>
      <c r="S311" s="146"/>
    </row>
    <row r="312" spans="2:19" ht="15" customHeight="1" x14ac:dyDescent="0.25">
      <c r="B312" s="146"/>
      <c r="C312" s="146"/>
      <c r="D312" s="146"/>
      <c r="E312" s="146"/>
      <c r="F312" s="146"/>
      <c r="G312" s="146"/>
      <c r="H312" s="146"/>
      <c r="I312" s="146"/>
      <c r="J312" s="146"/>
      <c r="K312" s="146"/>
      <c r="L312" s="146"/>
      <c r="M312" s="146"/>
      <c r="N312" s="146"/>
      <c r="O312" s="146"/>
      <c r="P312" s="146"/>
      <c r="Q312" s="188"/>
      <c r="R312" s="146"/>
      <c r="S312" s="146"/>
    </row>
    <row r="313" spans="2:19" ht="15" customHeight="1" x14ac:dyDescent="0.25">
      <c r="B313" s="146"/>
      <c r="C313" s="146"/>
      <c r="D313" s="146"/>
      <c r="E313" s="146"/>
      <c r="F313" s="146"/>
      <c r="G313" s="146"/>
      <c r="H313" s="146"/>
      <c r="I313" s="146"/>
      <c r="J313" s="146"/>
      <c r="K313" s="146"/>
      <c r="L313" s="146"/>
      <c r="M313" s="146"/>
      <c r="N313" s="146"/>
      <c r="O313" s="146"/>
      <c r="P313" s="146"/>
      <c r="Q313" s="188"/>
      <c r="R313" s="146"/>
      <c r="S313" s="146"/>
    </row>
    <row r="314" spans="2:19" ht="15" customHeight="1" x14ac:dyDescent="0.25">
      <c r="B314" s="146"/>
      <c r="C314" s="146"/>
      <c r="D314" s="146"/>
      <c r="E314" s="146"/>
      <c r="F314" s="146"/>
      <c r="G314" s="146"/>
      <c r="H314" s="146"/>
      <c r="I314" s="146"/>
      <c r="J314" s="146"/>
      <c r="K314" s="146"/>
      <c r="L314" s="146"/>
      <c r="M314" s="146"/>
      <c r="N314" s="146"/>
      <c r="O314" s="146"/>
      <c r="P314" s="146"/>
      <c r="Q314" s="188"/>
      <c r="R314" s="146"/>
      <c r="S314" s="146"/>
    </row>
    <row r="315" spans="2:19" ht="15" customHeight="1" x14ac:dyDescent="0.25">
      <c r="B315" s="146"/>
      <c r="C315" s="146"/>
      <c r="D315" s="146"/>
      <c r="E315" s="146"/>
      <c r="F315" s="146"/>
      <c r="G315" s="146"/>
      <c r="H315" s="146"/>
      <c r="I315" s="146"/>
      <c r="J315" s="146"/>
      <c r="K315" s="146"/>
      <c r="L315" s="146"/>
      <c r="M315" s="146"/>
      <c r="N315" s="146"/>
      <c r="O315" s="146"/>
      <c r="P315" s="146"/>
      <c r="Q315" s="188"/>
      <c r="R315" s="146"/>
      <c r="S315" s="146"/>
    </row>
    <row r="316" spans="2:19" ht="15" customHeight="1" x14ac:dyDescent="0.25">
      <c r="B316" s="146"/>
      <c r="C316" s="146"/>
      <c r="D316" s="146"/>
      <c r="E316" s="146"/>
      <c r="F316" s="146"/>
      <c r="G316" s="146"/>
      <c r="H316" s="146"/>
      <c r="I316" s="146"/>
      <c r="J316" s="146"/>
      <c r="K316" s="146"/>
      <c r="L316" s="146"/>
      <c r="M316" s="146"/>
      <c r="N316" s="146"/>
      <c r="O316" s="146"/>
      <c r="P316" s="146"/>
      <c r="Q316" s="188"/>
      <c r="R316" s="146"/>
      <c r="S316" s="146"/>
    </row>
    <row r="317" spans="2:19" ht="15" customHeight="1" x14ac:dyDescent="0.25">
      <c r="B317" s="146"/>
      <c r="C317" s="146"/>
      <c r="D317" s="146"/>
      <c r="E317" s="146"/>
      <c r="F317" s="146"/>
      <c r="G317" s="146"/>
      <c r="H317" s="146"/>
      <c r="I317" s="146"/>
      <c r="J317" s="146"/>
      <c r="K317" s="146"/>
      <c r="L317" s="146"/>
      <c r="M317" s="146"/>
      <c r="N317" s="146"/>
      <c r="O317" s="146"/>
      <c r="P317" s="146"/>
      <c r="Q317" s="188"/>
      <c r="R317" s="146"/>
      <c r="S317" s="146"/>
    </row>
    <row r="318" spans="2:19" ht="15" customHeight="1" x14ac:dyDescent="0.25">
      <c r="B318" s="146"/>
      <c r="C318" s="146"/>
      <c r="D318" s="146"/>
      <c r="E318" s="146"/>
      <c r="F318" s="146"/>
      <c r="G318" s="146"/>
      <c r="H318" s="146"/>
      <c r="I318" s="146"/>
      <c r="J318" s="146"/>
      <c r="K318" s="146"/>
      <c r="L318" s="146"/>
      <c r="M318" s="146"/>
      <c r="N318" s="146"/>
      <c r="O318" s="146"/>
      <c r="P318" s="146"/>
      <c r="Q318" s="188"/>
      <c r="R318" s="146"/>
      <c r="S318" s="146"/>
    </row>
    <row r="319" spans="2:19" ht="15" customHeight="1" x14ac:dyDescent="0.25">
      <c r="B319" s="146"/>
      <c r="C319" s="146"/>
      <c r="D319" s="146"/>
      <c r="E319" s="146"/>
      <c r="F319" s="146"/>
      <c r="G319" s="146"/>
      <c r="H319" s="146"/>
      <c r="I319" s="146"/>
      <c r="J319" s="146"/>
      <c r="K319" s="146"/>
      <c r="L319" s="146"/>
      <c r="M319" s="146"/>
      <c r="N319" s="146"/>
      <c r="O319" s="146"/>
      <c r="P319" s="146"/>
      <c r="Q319" s="188"/>
      <c r="R319" s="146"/>
      <c r="S319" s="146"/>
    </row>
    <row r="320" spans="2:19" ht="15" customHeight="1" x14ac:dyDescent="0.25">
      <c r="B320" s="146"/>
      <c r="C320" s="146"/>
      <c r="D320" s="146"/>
      <c r="E320" s="146"/>
      <c r="F320" s="146"/>
      <c r="G320" s="146"/>
      <c r="H320" s="146"/>
      <c r="I320" s="146"/>
      <c r="J320" s="146"/>
      <c r="K320" s="146"/>
      <c r="L320" s="146"/>
      <c r="M320" s="146"/>
      <c r="N320" s="146"/>
      <c r="O320" s="146"/>
      <c r="P320" s="146"/>
      <c r="Q320" s="188"/>
      <c r="R320" s="146"/>
      <c r="S320" s="146"/>
    </row>
    <row r="321" spans="2:19" ht="15" customHeight="1" x14ac:dyDescent="0.25">
      <c r="B321" s="146"/>
      <c r="C321" s="146"/>
      <c r="D321" s="146"/>
      <c r="E321" s="146"/>
      <c r="F321" s="146"/>
      <c r="G321" s="146"/>
      <c r="H321" s="146"/>
      <c r="I321" s="146"/>
      <c r="J321" s="146"/>
      <c r="K321" s="146"/>
      <c r="L321" s="146"/>
      <c r="M321" s="146"/>
      <c r="N321" s="146"/>
      <c r="O321" s="146"/>
      <c r="P321" s="146"/>
      <c r="Q321" s="188"/>
      <c r="R321" s="146"/>
      <c r="S321" s="146"/>
    </row>
    <row r="322" spans="2:19" ht="15" customHeight="1" x14ac:dyDescent="0.25">
      <c r="B322" s="146"/>
      <c r="C322" s="146"/>
      <c r="D322" s="146"/>
      <c r="E322" s="146"/>
      <c r="F322" s="146"/>
      <c r="G322" s="146"/>
      <c r="H322" s="146"/>
      <c r="I322" s="146"/>
      <c r="J322" s="146"/>
      <c r="K322" s="146"/>
      <c r="L322" s="146"/>
      <c r="M322" s="146"/>
      <c r="N322" s="146"/>
      <c r="O322" s="146"/>
      <c r="P322" s="146"/>
      <c r="Q322" s="188"/>
      <c r="R322" s="146"/>
      <c r="S322" s="146"/>
    </row>
    <row r="323" spans="2:19" ht="15" customHeight="1" x14ac:dyDescent="0.25">
      <c r="B323" s="146"/>
      <c r="C323" s="146"/>
      <c r="D323" s="146"/>
      <c r="E323" s="146"/>
      <c r="F323" s="146"/>
      <c r="G323" s="146"/>
      <c r="H323" s="146"/>
      <c r="I323" s="146"/>
      <c r="J323" s="146"/>
      <c r="K323" s="146"/>
      <c r="L323" s="146"/>
      <c r="M323" s="146"/>
      <c r="N323" s="146"/>
      <c r="O323" s="146"/>
      <c r="P323" s="146"/>
      <c r="Q323" s="188"/>
      <c r="R323" s="146"/>
      <c r="S323" s="146"/>
    </row>
    <row r="324" spans="2:19" ht="15" customHeight="1" x14ac:dyDescent="0.25">
      <c r="B324" s="146"/>
      <c r="C324" s="146"/>
      <c r="D324" s="146"/>
      <c r="E324" s="146"/>
      <c r="F324" s="146"/>
      <c r="G324" s="146"/>
      <c r="H324" s="146"/>
      <c r="I324" s="146"/>
      <c r="J324" s="146"/>
      <c r="K324" s="146"/>
      <c r="L324" s="146"/>
      <c r="M324" s="146"/>
      <c r="N324" s="146"/>
      <c r="O324" s="146"/>
      <c r="P324" s="146"/>
      <c r="Q324" s="188"/>
      <c r="R324" s="146"/>
      <c r="S324" s="146"/>
    </row>
    <row r="325" spans="2:19" ht="15" customHeight="1" x14ac:dyDescent="0.25">
      <c r="B325" s="146"/>
      <c r="C325" s="146"/>
      <c r="D325" s="146"/>
      <c r="E325" s="146"/>
      <c r="F325" s="146"/>
      <c r="G325" s="146"/>
      <c r="H325" s="146"/>
      <c r="I325" s="146"/>
      <c r="J325" s="146"/>
      <c r="K325" s="146"/>
      <c r="L325" s="146"/>
      <c r="M325" s="146"/>
      <c r="N325" s="146"/>
      <c r="O325" s="146"/>
      <c r="P325" s="146"/>
      <c r="Q325" s="188"/>
      <c r="R325" s="146"/>
      <c r="S325" s="146"/>
    </row>
    <row r="326" spans="2:19" ht="15" customHeight="1" x14ac:dyDescent="0.25">
      <c r="B326" s="146"/>
      <c r="C326" s="146"/>
      <c r="D326" s="146"/>
      <c r="E326" s="146"/>
      <c r="F326" s="146"/>
      <c r="G326" s="146"/>
      <c r="H326" s="146"/>
      <c r="I326" s="146"/>
      <c r="J326" s="146"/>
      <c r="K326" s="146"/>
      <c r="L326" s="146"/>
      <c r="M326" s="146"/>
      <c r="N326" s="146"/>
      <c r="O326" s="146"/>
      <c r="P326" s="146"/>
      <c r="Q326" s="188"/>
      <c r="R326" s="146"/>
      <c r="S326" s="146"/>
    </row>
    <row r="327" spans="2:19" ht="15" customHeight="1" x14ac:dyDescent="0.25">
      <c r="B327" s="146"/>
      <c r="C327" s="146"/>
      <c r="D327" s="146"/>
      <c r="E327" s="146"/>
      <c r="F327" s="146"/>
      <c r="G327" s="146"/>
      <c r="H327" s="146"/>
      <c r="I327" s="146"/>
      <c r="J327" s="146"/>
      <c r="K327" s="146"/>
      <c r="L327" s="146"/>
      <c r="M327" s="146"/>
      <c r="N327" s="146"/>
      <c r="O327" s="146"/>
      <c r="P327" s="146"/>
      <c r="Q327" s="188"/>
      <c r="R327" s="146"/>
      <c r="S327" s="146"/>
    </row>
    <row r="328" spans="2:19" ht="15" customHeight="1" x14ac:dyDescent="0.25">
      <c r="B328" s="146"/>
      <c r="C328" s="146"/>
      <c r="D328" s="146"/>
      <c r="E328" s="146"/>
      <c r="F328" s="146"/>
      <c r="G328" s="146"/>
      <c r="H328" s="146"/>
      <c r="I328" s="146"/>
      <c r="J328" s="146"/>
      <c r="K328" s="146"/>
      <c r="L328" s="146"/>
      <c r="M328" s="146"/>
      <c r="N328" s="146"/>
      <c r="O328" s="146"/>
      <c r="P328" s="146"/>
      <c r="Q328" s="188"/>
      <c r="R328" s="146"/>
      <c r="S328" s="146"/>
    </row>
    <row r="329" spans="2:19" ht="15" customHeight="1" x14ac:dyDescent="0.25">
      <c r="B329" s="146"/>
      <c r="C329" s="146"/>
      <c r="D329" s="146"/>
      <c r="E329" s="146"/>
      <c r="F329" s="146"/>
      <c r="G329" s="146"/>
      <c r="H329" s="146"/>
      <c r="I329" s="146"/>
      <c r="J329" s="146"/>
      <c r="K329" s="146"/>
      <c r="L329" s="146"/>
      <c r="M329" s="146"/>
      <c r="N329" s="146"/>
      <c r="O329" s="146"/>
      <c r="P329" s="146"/>
      <c r="Q329" s="188"/>
      <c r="R329" s="146"/>
      <c r="S329" s="146"/>
    </row>
    <row r="330" spans="2:19" ht="15" customHeight="1" x14ac:dyDescent="0.25">
      <c r="B330" s="146"/>
      <c r="C330" s="146"/>
      <c r="D330" s="146"/>
      <c r="E330" s="146"/>
      <c r="F330" s="146"/>
      <c r="G330" s="146"/>
      <c r="H330" s="146"/>
      <c r="I330" s="146"/>
      <c r="J330" s="146"/>
      <c r="K330" s="146"/>
      <c r="L330" s="146"/>
      <c r="M330" s="146"/>
      <c r="N330" s="146"/>
      <c r="O330" s="146"/>
      <c r="P330" s="146"/>
      <c r="Q330" s="188"/>
      <c r="R330" s="146"/>
      <c r="S330" s="146"/>
    </row>
    <row r="331" spans="2:19" ht="15" customHeight="1" x14ac:dyDescent="0.25">
      <c r="B331" s="146"/>
      <c r="C331" s="146"/>
      <c r="D331" s="146"/>
      <c r="E331" s="146"/>
      <c r="F331" s="146"/>
      <c r="G331" s="146"/>
      <c r="H331" s="146"/>
      <c r="I331" s="146"/>
      <c r="J331" s="146"/>
      <c r="K331" s="146"/>
      <c r="L331" s="146"/>
      <c r="M331" s="146"/>
      <c r="N331" s="146"/>
      <c r="O331" s="146"/>
      <c r="P331" s="146"/>
      <c r="Q331" s="188"/>
      <c r="R331" s="146"/>
      <c r="S331" s="146"/>
    </row>
    <row r="332" spans="2:19" ht="15" customHeight="1" x14ac:dyDescent="0.25">
      <c r="B332" s="146"/>
      <c r="C332" s="146"/>
      <c r="D332" s="146"/>
      <c r="E332" s="146"/>
      <c r="F332" s="146"/>
      <c r="G332" s="146"/>
      <c r="H332" s="146"/>
      <c r="I332" s="146"/>
      <c r="J332" s="146"/>
      <c r="K332" s="146"/>
      <c r="L332" s="146"/>
      <c r="M332" s="146"/>
      <c r="N332" s="146"/>
      <c r="O332" s="146"/>
      <c r="P332" s="146"/>
      <c r="Q332" s="188"/>
      <c r="R332" s="146"/>
      <c r="S332" s="146"/>
    </row>
    <row r="333" spans="2:19" ht="15" customHeight="1" x14ac:dyDescent="0.25">
      <c r="B333" s="146"/>
      <c r="C333" s="146"/>
      <c r="D333" s="146"/>
      <c r="E333" s="146"/>
      <c r="F333" s="146"/>
      <c r="G333" s="146"/>
      <c r="H333" s="146"/>
      <c r="I333" s="146"/>
      <c r="J333" s="146"/>
      <c r="K333" s="146"/>
      <c r="L333" s="146"/>
      <c r="M333" s="146"/>
      <c r="N333" s="146"/>
      <c r="O333" s="146"/>
      <c r="P333" s="146"/>
      <c r="Q333" s="188"/>
      <c r="R333" s="146"/>
      <c r="S333" s="146"/>
    </row>
    <row r="334" spans="2:19" ht="15" customHeight="1" x14ac:dyDescent="0.25">
      <c r="B334" s="146"/>
      <c r="C334" s="146"/>
      <c r="D334" s="146"/>
      <c r="E334" s="146"/>
      <c r="F334" s="146"/>
      <c r="G334" s="146"/>
      <c r="H334" s="146"/>
      <c r="I334" s="146"/>
      <c r="J334" s="146"/>
      <c r="K334" s="146"/>
      <c r="L334" s="146"/>
      <c r="M334" s="146"/>
      <c r="N334" s="146"/>
      <c r="O334" s="146"/>
      <c r="P334" s="146"/>
      <c r="Q334" s="188"/>
      <c r="R334" s="146"/>
      <c r="S334" s="146"/>
    </row>
    <row r="335" spans="2:19" ht="15" customHeight="1" x14ac:dyDescent="0.25">
      <c r="B335" s="146"/>
      <c r="C335" s="146"/>
      <c r="D335" s="146"/>
      <c r="E335" s="146"/>
      <c r="F335" s="146"/>
      <c r="G335" s="146"/>
      <c r="H335" s="146"/>
      <c r="I335" s="146"/>
      <c r="J335" s="146"/>
      <c r="K335" s="146"/>
      <c r="L335" s="146"/>
      <c r="M335" s="146"/>
      <c r="N335" s="146"/>
      <c r="O335" s="146"/>
      <c r="P335" s="146"/>
      <c r="Q335" s="188"/>
      <c r="R335" s="146"/>
      <c r="S335" s="146"/>
    </row>
    <row r="336" spans="2:19" ht="15" customHeight="1" x14ac:dyDescent="0.25">
      <c r="B336" s="146"/>
      <c r="C336" s="146"/>
      <c r="D336" s="146"/>
      <c r="E336" s="146"/>
      <c r="F336" s="146"/>
      <c r="G336" s="146"/>
      <c r="H336" s="146"/>
      <c r="I336" s="146"/>
      <c r="J336" s="146"/>
      <c r="K336" s="146"/>
      <c r="L336" s="146"/>
      <c r="M336" s="146"/>
      <c r="N336" s="146"/>
      <c r="O336" s="146"/>
      <c r="P336" s="146"/>
      <c r="Q336" s="188"/>
      <c r="R336" s="146"/>
      <c r="S336" s="146"/>
    </row>
    <row r="337" spans="2:19" ht="15" customHeight="1" x14ac:dyDescent="0.25">
      <c r="B337" s="146"/>
      <c r="C337" s="146"/>
      <c r="D337" s="146"/>
      <c r="E337" s="146"/>
      <c r="F337" s="146"/>
      <c r="G337" s="146"/>
      <c r="H337" s="146"/>
      <c r="I337" s="146"/>
      <c r="J337" s="146"/>
      <c r="K337" s="146"/>
      <c r="L337" s="146"/>
      <c r="M337" s="146"/>
      <c r="N337" s="146"/>
      <c r="O337" s="146"/>
      <c r="P337" s="146"/>
      <c r="Q337" s="188"/>
      <c r="R337" s="146"/>
      <c r="S337" s="146"/>
    </row>
    <row r="338" spans="2:19" ht="15" customHeight="1" x14ac:dyDescent="0.25">
      <c r="B338" s="146"/>
      <c r="C338" s="146"/>
      <c r="D338" s="146"/>
      <c r="E338" s="146"/>
      <c r="F338" s="146"/>
      <c r="G338" s="146"/>
      <c r="H338" s="146"/>
      <c r="I338" s="146"/>
      <c r="J338" s="146"/>
      <c r="K338" s="146"/>
      <c r="L338" s="146"/>
      <c r="M338" s="146"/>
      <c r="N338" s="146"/>
      <c r="O338" s="146"/>
      <c r="P338" s="146"/>
      <c r="Q338" s="188"/>
      <c r="R338" s="146"/>
      <c r="S338" s="146"/>
    </row>
    <row r="339" spans="2:19" ht="15" customHeight="1" x14ac:dyDescent="0.25">
      <c r="B339" s="146"/>
      <c r="C339" s="146"/>
      <c r="D339" s="146"/>
      <c r="E339" s="146"/>
      <c r="F339" s="146"/>
      <c r="G339" s="146"/>
      <c r="H339" s="146"/>
      <c r="I339" s="146"/>
      <c r="J339" s="146"/>
      <c r="K339" s="146"/>
      <c r="L339" s="146"/>
      <c r="M339" s="146"/>
      <c r="N339" s="146"/>
      <c r="O339" s="146"/>
      <c r="P339" s="146"/>
      <c r="Q339" s="188"/>
      <c r="R339" s="146"/>
      <c r="S339" s="146"/>
    </row>
    <row r="340" spans="2:19" ht="15" customHeight="1" x14ac:dyDescent="0.25">
      <c r="B340" s="146"/>
      <c r="C340" s="146"/>
      <c r="D340" s="146"/>
      <c r="E340" s="146"/>
      <c r="F340" s="146"/>
      <c r="G340" s="146"/>
      <c r="H340" s="146"/>
      <c r="I340" s="146"/>
      <c r="J340" s="146"/>
      <c r="K340" s="146"/>
      <c r="L340" s="146"/>
      <c r="M340" s="146"/>
      <c r="N340" s="146"/>
      <c r="O340" s="146"/>
      <c r="P340" s="146"/>
      <c r="Q340" s="188"/>
      <c r="R340" s="146"/>
      <c r="S340" s="146"/>
    </row>
    <row r="341" spans="2:19" ht="15" customHeight="1" x14ac:dyDescent="0.25">
      <c r="B341" s="146"/>
      <c r="C341" s="146"/>
      <c r="D341" s="146"/>
      <c r="E341" s="146"/>
      <c r="F341" s="146"/>
      <c r="G341" s="146"/>
      <c r="H341" s="146"/>
      <c r="I341" s="146"/>
      <c r="J341" s="146"/>
      <c r="K341" s="146"/>
      <c r="L341" s="146"/>
      <c r="M341" s="146"/>
      <c r="N341" s="146"/>
      <c r="O341" s="146"/>
      <c r="P341" s="146"/>
      <c r="Q341" s="188"/>
      <c r="R341" s="146"/>
      <c r="S341" s="146"/>
    </row>
    <row r="342" spans="2:19" ht="15" customHeight="1" x14ac:dyDescent="0.25">
      <c r="B342" s="146"/>
      <c r="C342" s="146"/>
      <c r="D342" s="146"/>
      <c r="E342" s="146"/>
      <c r="F342" s="146"/>
      <c r="G342" s="146"/>
      <c r="H342" s="146"/>
      <c r="I342" s="146"/>
      <c r="J342" s="146"/>
      <c r="K342" s="146"/>
      <c r="L342" s="146"/>
      <c r="M342" s="146"/>
      <c r="N342" s="146"/>
      <c r="O342" s="146"/>
      <c r="P342" s="146"/>
      <c r="Q342" s="188"/>
      <c r="R342" s="146"/>
      <c r="S342" s="146"/>
    </row>
    <row r="343" spans="2:19" ht="15" customHeight="1" x14ac:dyDescent="0.25">
      <c r="B343" s="146"/>
      <c r="C343" s="146"/>
      <c r="D343" s="146"/>
      <c r="E343" s="146"/>
      <c r="F343" s="146"/>
      <c r="G343" s="146"/>
      <c r="H343" s="146"/>
      <c r="I343" s="146"/>
      <c r="J343" s="146"/>
      <c r="K343" s="146"/>
      <c r="L343" s="146"/>
      <c r="M343" s="146"/>
      <c r="N343" s="146"/>
      <c r="O343" s="146"/>
      <c r="P343" s="146"/>
      <c r="Q343" s="188"/>
      <c r="R343" s="146"/>
      <c r="S343" s="146"/>
    </row>
    <row r="344" spans="2:19" ht="15" customHeight="1" x14ac:dyDescent="0.25">
      <c r="B344" s="146"/>
      <c r="C344" s="146"/>
      <c r="D344" s="146"/>
      <c r="E344" s="146"/>
      <c r="F344" s="146"/>
      <c r="G344" s="146"/>
      <c r="H344" s="146"/>
      <c r="I344" s="146"/>
      <c r="J344" s="146"/>
      <c r="K344" s="146"/>
      <c r="L344" s="146"/>
      <c r="M344" s="146"/>
      <c r="N344" s="146"/>
      <c r="O344" s="146"/>
      <c r="P344" s="146"/>
      <c r="Q344" s="188"/>
      <c r="R344" s="146"/>
      <c r="S344" s="146"/>
    </row>
    <row r="345" spans="2:19" ht="15" customHeight="1" x14ac:dyDescent="0.25">
      <c r="B345" s="146"/>
      <c r="C345" s="146"/>
      <c r="D345" s="146"/>
      <c r="E345" s="146"/>
      <c r="F345" s="146"/>
      <c r="G345" s="146"/>
      <c r="H345" s="146"/>
      <c r="I345" s="146"/>
      <c r="J345" s="146"/>
      <c r="K345" s="146"/>
      <c r="L345" s="146"/>
      <c r="M345" s="146"/>
      <c r="N345" s="146"/>
      <c r="O345" s="146"/>
      <c r="P345" s="146"/>
      <c r="Q345" s="188"/>
      <c r="R345" s="146"/>
      <c r="S345" s="146"/>
    </row>
    <row r="346" spans="2:19" ht="15" customHeight="1" x14ac:dyDescent="0.25">
      <c r="B346" s="146"/>
      <c r="C346" s="146"/>
      <c r="D346" s="146"/>
      <c r="E346" s="146"/>
      <c r="F346" s="146"/>
      <c r="G346" s="146"/>
      <c r="H346" s="146"/>
      <c r="I346" s="146"/>
      <c r="J346" s="146"/>
      <c r="K346" s="146"/>
      <c r="L346" s="146"/>
      <c r="M346" s="146"/>
      <c r="N346" s="146"/>
      <c r="O346" s="146"/>
      <c r="P346" s="146"/>
      <c r="Q346" s="188"/>
      <c r="R346" s="146"/>
      <c r="S346" s="146"/>
    </row>
    <row r="347" spans="2:19" ht="15" customHeight="1" x14ac:dyDescent="0.25">
      <c r="B347" s="146"/>
      <c r="C347" s="146"/>
      <c r="D347" s="146"/>
      <c r="E347" s="146"/>
      <c r="F347" s="146"/>
      <c r="G347" s="146"/>
      <c r="H347" s="146"/>
      <c r="I347" s="146"/>
      <c r="J347" s="146"/>
      <c r="K347" s="146"/>
      <c r="L347" s="146"/>
      <c r="M347" s="146"/>
      <c r="N347" s="146"/>
      <c r="O347" s="146"/>
      <c r="P347" s="146"/>
      <c r="Q347" s="188"/>
      <c r="R347" s="146"/>
      <c r="S347" s="146"/>
    </row>
    <row r="348" spans="2:19" ht="15" customHeight="1" x14ac:dyDescent="0.25">
      <c r="B348" s="146"/>
      <c r="C348" s="146"/>
      <c r="D348" s="146"/>
      <c r="E348" s="146"/>
      <c r="F348" s="146"/>
      <c r="G348" s="146"/>
      <c r="H348" s="146"/>
      <c r="I348" s="146"/>
      <c r="J348" s="146"/>
      <c r="K348" s="146"/>
      <c r="L348" s="146"/>
      <c r="M348" s="146"/>
      <c r="N348" s="146"/>
      <c r="O348" s="146"/>
      <c r="P348" s="146"/>
      <c r="Q348" s="188"/>
      <c r="R348" s="146"/>
      <c r="S348" s="146"/>
    </row>
    <row r="349" spans="2:19" ht="15" customHeight="1" x14ac:dyDescent="0.25">
      <c r="B349" s="146"/>
      <c r="C349" s="146"/>
      <c r="D349" s="146"/>
      <c r="E349" s="146"/>
      <c r="F349" s="146"/>
      <c r="G349" s="146"/>
      <c r="H349" s="146"/>
      <c r="I349" s="146"/>
      <c r="J349" s="146"/>
      <c r="K349" s="146"/>
      <c r="L349" s="146"/>
      <c r="M349" s="146"/>
      <c r="N349" s="146"/>
      <c r="O349" s="146"/>
      <c r="P349" s="146"/>
      <c r="Q349" s="188"/>
      <c r="R349" s="146"/>
      <c r="S349" s="146"/>
    </row>
    <row r="350" spans="2:19" ht="15" customHeight="1" x14ac:dyDescent="0.25">
      <c r="B350" s="146"/>
      <c r="C350" s="146"/>
      <c r="D350" s="146"/>
      <c r="E350" s="146"/>
      <c r="F350" s="146"/>
      <c r="G350" s="146"/>
      <c r="H350" s="146"/>
      <c r="I350" s="146"/>
      <c r="J350" s="146"/>
      <c r="K350" s="146"/>
      <c r="L350" s="146"/>
      <c r="M350" s="146"/>
      <c r="N350" s="146"/>
      <c r="O350" s="146"/>
      <c r="P350" s="146"/>
      <c r="Q350" s="188"/>
      <c r="R350" s="146"/>
      <c r="S350" s="146"/>
    </row>
    <row r="351" spans="2:19" ht="15" customHeight="1" x14ac:dyDescent="0.25">
      <c r="B351" s="146"/>
      <c r="C351" s="146"/>
      <c r="D351" s="146"/>
      <c r="E351" s="146"/>
      <c r="F351" s="146"/>
      <c r="G351" s="146"/>
      <c r="H351" s="146"/>
      <c r="I351" s="146"/>
      <c r="J351" s="146"/>
      <c r="K351" s="146"/>
      <c r="L351" s="146"/>
      <c r="M351" s="146"/>
      <c r="N351" s="146"/>
      <c r="O351" s="146"/>
      <c r="P351" s="146"/>
      <c r="Q351" s="188"/>
      <c r="R351" s="146"/>
      <c r="S351" s="146"/>
    </row>
    <row r="352" spans="2:19" ht="15" customHeight="1" x14ac:dyDescent="0.25">
      <c r="B352" s="146"/>
      <c r="C352" s="146"/>
      <c r="D352" s="146"/>
      <c r="E352" s="146"/>
      <c r="F352" s="146"/>
      <c r="G352" s="146"/>
      <c r="H352" s="146"/>
      <c r="I352" s="146"/>
      <c r="J352" s="146"/>
      <c r="K352" s="146"/>
      <c r="L352" s="146"/>
      <c r="M352" s="146"/>
      <c r="N352" s="146"/>
      <c r="O352" s="146"/>
      <c r="P352" s="146"/>
      <c r="Q352" s="188"/>
      <c r="R352" s="146"/>
      <c r="S352" s="146"/>
    </row>
    <row r="353" spans="2:19" ht="15" customHeight="1" x14ac:dyDescent="0.25">
      <c r="B353" s="146"/>
      <c r="C353" s="146"/>
      <c r="D353" s="146"/>
      <c r="E353" s="146"/>
      <c r="F353" s="146"/>
      <c r="G353" s="146"/>
      <c r="H353" s="146"/>
      <c r="I353" s="146"/>
      <c r="J353" s="146"/>
      <c r="K353" s="146"/>
      <c r="L353" s="146"/>
      <c r="M353" s="146"/>
      <c r="N353" s="146"/>
      <c r="O353" s="146"/>
      <c r="P353" s="146"/>
      <c r="Q353" s="188"/>
      <c r="R353" s="146"/>
      <c r="S353" s="146"/>
    </row>
    <row r="354" spans="2:19" ht="15" customHeight="1" x14ac:dyDescent="0.25">
      <c r="B354" s="146"/>
      <c r="C354" s="146"/>
      <c r="D354" s="146"/>
      <c r="E354" s="146"/>
      <c r="F354" s="146"/>
      <c r="G354" s="146"/>
      <c r="H354" s="146"/>
      <c r="I354" s="146"/>
      <c r="J354" s="146"/>
      <c r="K354" s="146"/>
      <c r="L354" s="146"/>
      <c r="M354" s="146"/>
      <c r="N354" s="146"/>
      <c r="O354" s="146"/>
      <c r="P354" s="146"/>
      <c r="Q354" s="188"/>
      <c r="R354" s="146"/>
      <c r="S354" s="146"/>
    </row>
    <row r="355" spans="2:19" ht="15" customHeight="1" x14ac:dyDescent="0.25">
      <c r="B355" s="146"/>
      <c r="C355" s="146"/>
      <c r="D355" s="146"/>
      <c r="E355" s="146"/>
      <c r="F355" s="146"/>
      <c r="G355" s="146"/>
      <c r="H355" s="146"/>
      <c r="I355" s="146"/>
      <c r="J355" s="146"/>
      <c r="K355" s="146"/>
      <c r="L355" s="146"/>
      <c r="M355" s="146"/>
      <c r="N355" s="146"/>
      <c r="O355" s="146"/>
      <c r="P355" s="146"/>
      <c r="Q355" s="188"/>
      <c r="R355" s="146"/>
      <c r="S355" s="146"/>
    </row>
    <row r="356" spans="2:19" ht="15" customHeight="1" x14ac:dyDescent="0.25">
      <c r="B356" s="146"/>
      <c r="C356" s="146"/>
      <c r="D356" s="146"/>
      <c r="E356" s="146"/>
      <c r="F356" s="146"/>
      <c r="G356" s="146"/>
      <c r="H356" s="146"/>
      <c r="I356" s="146"/>
      <c r="J356" s="146"/>
      <c r="K356" s="146"/>
      <c r="L356" s="146"/>
      <c r="M356" s="146"/>
      <c r="N356" s="146"/>
      <c r="O356" s="146"/>
      <c r="P356" s="146"/>
      <c r="Q356" s="188"/>
      <c r="R356" s="146"/>
      <c r="S356" s="146"/>
    </row>
    <row r="357" spans="2:19" ht="15" customHeight="1" x14ac:dyDescent="0.25">
      <c r="B357" s="146"/>
      <c r="C357" s="146"/>
      <c r="D357" s="146"/>
      <c r="E357" s="146"/>
      <c r="F357" s="146"/>
      <c r="G357" s="146"/>
      <c r="H357" s="146"/>
      <c r="I357" s="146"/>
      <c r="J357" s="146"/>
      <c r="K357" s="146"/>
      <c r="L357" s="146"/>
      <c r="M357" s="146"/>
      <c r="N357" s="146"/>
      <c r="O357" s="146"/>
      <c r="P357" s="146"/>
      <c r="Q357" s="188"/>
      <c r="R357" s="146"/>
      <c r="S357" s="146"/>
    </row>
    <row r="358" spans="2:19" ht="15" customHeight="1" x14ac:dyDescent="0.25">
      <c r="B358" s="146"/>
      <c r="C358" s="146"/>
      <c r="D358" s="146"/>
      <c r="E358" s="146"/>
      <c r="F358" s="146"/>
      <c r="G358" s="146"/>
      <c r="H358" s="146"/>
      <c r="I358" s="146"/>
      <c r="J358" s="146"/>
      <c r="K358" s="146"/>
      <c r="L358" s="146"/>
      <c r="M358" s="146"/>
      <c r="N358" s="146"/>
      <c r="O358" s="146"/>
      <c r="P358" s="146"/>
      <c r="Q358" s="188"/>
      <c r="R358" s="146"/>
      <c r="S358" s="146"/>
    </row>
    <row r="359" spans="2:19" ht="15" customHeight="1" x14ac:dyDescent="0.25">
      <c r="B359" s="146"/>
      <c r="C359" s="146"/>
      <c r="D359" s="146"/>
      <c r="E359" s="146"/>
      <c r="F359" s="146"/>
      <c r="G359" s="146"/>
      <c r="H359" s="146"/>
      <c r="I359" s="146"/>
      <c r="J359" s="146"/>
      <c r="K359" s="146"/>
      <c r="L359" s="146"/>
      <c r="M359" s="146"/>
      <c r="N359" s="146"/>
      <c r="O359" s="146"/>
      <c r="P359" s="146"/>
      <c r="Q359" s="188"/>
      <c r="R359" s="146"/>
      <c r="S359" s="146"/>
    </row>
    <row r="360" spans="2:19" ht="15" customHeight="1" x14ac:dyDescent="0.25">
      <c r="B360" s="146"/>
      <c r="C360" s="146"/>
      <c r="D360" s="146"/>
      <c r="E360" s="146"/>
      <c r="F360" s="146"/>
      <c r="G360" s="146"/>
      <c r="H360" s="146"/>
      <c r="I360" s="146"/>
      <c r="J360" s="146"/>
      <c r="K360" s="146"/>
      <c r="L360" s="146"/>
      <c r="M360" s="146"/>
      <c r="N360" s="146"/>
      <c r="O360" s="146"/>
      <c r="P360" s="146"/>
      <c r="Q360" s="188"/>
      <c r="R360" s="146"/>
      <c r="S360" s="146"/>
    </row>
    <row r="361" spans="2:19" ht="15" customHeight="1" x14ac:dyDescent="0.25">
      <c r="B361" s="146"/>
      <c r="C361" s="146"/>
      <c r="D361" s="146"/>
      <c r="E361" s="146"/>
      <c r="F361" s="146"/>
      <c r="G361" s="146"/>
      <c r="H361" s="146"/>
      <c r="I361" s="146"/>
      <c r="J361" s="146"/>
      <c r="K361" s="146"/>
      <c r="L361" s="146"/>
      <c r="M361" s="146"/>
      <c r="N361" s="146"/>
      <c r="O361" s="146"/>
      <c r="P361" s="146"/>
      <c r="Q361" s="188"/>
      <c r="R361" s="146"/>
      <c r="S361" s="146"/>
    </row>
    <row r="362" spans="2:19" ht="15" customHeight="1" x14ac:dyDescent="0.25">
      <c r="B362" s="146"/>
      <c r="C362" s="146"/>
      <c r="D362" s="146"/>
      <c r="E362" s="146"/>
      <c r="F362" s="146"/>
      <c r="G362" s="146"/>
      <c r="H362" s="146"/>
      <c r="I362" s="146"/>
      <c r="J362" s="146"/>
      <c r="K362" s="146"/>
      <c r="L362" s="146"/>
      <c r="M362" s="146"/>
      <c r="N362" s="146"/>
      <c r="O362" s="146"/>
      <c r="P362" s="146"/>
      <c r="Q362" s="188"/>
      <c r="R362" s="146"/>
      <c r="S362" s="146"/>
    </row>
    <row r="363" spans="2:19" ht="15" customHeight="1" x14ac:dyDescent="0.25">
      <c r="B363" s="146"/>
      <c r="C363" s="146"/>
      <c r="D363" s="146"/>
      <c r="E363" s="146"/>
      <c r="F363" s="146"/>
      <c r="G363" s="146"/>
      <c r="H363" s="146"/>
      <c r="I363" s="146"/>
      <c r="J363" s="146"/>
      <c r="K363" s="146"/>
      <c r="L363" s="146"/>
      <c r="M363" s="146"/>
      <c r="N363" s="146"/>
      <c r="O363" s="146"/>
      <c r="P363" s="146"/>
      <c r="Q363" s="188"/>
      <c r="R363" s="146"/>
      <c r="S363" s="146"/>
    </row>
    <row r="364" spans="2:19" ht="15" customHeight="1" x14ac:dyDescent="0.25">
      <c r="B364" s="146"/>
      <c r="C364" s="146"/>
      <c r="D364" s="146"/>
      <c r="E364" s="146"/>
      <c r="F364" s="146"/>
      <c r="G364" s="146"/>
      <c r="H364" s="146"/>
      <c r="I364" s="146"/>
      <c r="J364" s="146"/>
      <c r="K364" s="146"/>
      <c r="L364" s="146"/>
      <c r="M364" s="146"/>
      <c r="N364" s="146"/>
      <c r="O364" s="146"/>
      <c r="P364" s="146"/>
      <c r="Q364" s="188"/>
      <c r="R364" s="146"/>
      <c r="S364" s="146"/>
    </row>
    <row r="365" spans="2:19" ht="15" customHeight="1" x14ac:dyDescent="0.25">
      <c r="B365" s="146"/>
      <c r="C365" s="146"/>
      <c r="D365" s="146"/>
      <c r="E365" s="146"/>
      <c r="F365" s="146"/>
      <c r="G365" s="146"/>
      <c r="H365" s="146"/>
      <c r="I365" s="146"/>
      <c r="J365" s="146"/>
      <c r="K365" s="146"/>
      <c r="L365" s="146"/>
      <c r="M365" s="146"/>
      <c r="N365" s="146"/>
      <c r="O365" s="146"/>
      <c r="P365" s="146"/>
      <c r="Q365" s="188"/>
      <c r="R365" s="146"/>
      <c r="S365" s="146"/>
    </row>
    <row r="366" spans="2:19" ht="15" customHeight="1" x14ac:dyDescent="0.25">
      <c r="B366" s="146"/>
      <c r="C366" s="146"/>
      <c r="D366" s="146"/>
      <c r="E366" s="146"/>
      <c r="F366" s="146"/>
      <c r="G366" s="146"/>
      <c r="H366" s="146"/>
      <c r="I366" s="146"/>
      <c r="J366" s="146"/>
      <c r="K366" s="146"/>
      <c r="L366" s="146"/>
      <c r="M366" s="146"/>
      <c r="N366" s="146"/>
      <c r="O366" s="146"/>
      <c r="P366" s="146"/>
      <c r="Q366" s="188"/>
      <c r="R366" s="146"/>
      <c r="S366" s="146"/>
    </row>
    <row r="367" spans="2:19" ht="15" customHeight="1" x14ac:dyDescent="0.25">
      <c r="B367" s="146"/>
      <c r="C367" s="146"/>
      <c r="D367" s="146"/>
      <c r="E367" s="146"/>
      <c r="F367" s="146"/>
      <c r="G367" s="146"/>
      <c r="H367" s="146"/>
      <c r="I367" s="146"/>
      <c r="J367" s="146"/>
      <c r="K367" s="146"/>
      <c r="L367" s="146"/>
      <c r="M367" s="146"/>
      <c r="N367" s="146"/>
      <c r="O367" s="146"/>
      <c r="P367" s="146"/>
      <c r="Q367" s="188"/>
      <c r="R367" s="146"/>
      <c r="S367" s="146"/>
    </row>
    <row r="368" spans="2:19" ht="15" customHeight="1" x14ac:dyDescent="0.25">
      <c r="B368" s="146"/>
      <c r="C368" s="146"/>
      <c r="D368" s="146"/>
      <c r="E368" s="146"/>
      <c r="F368" s="146"/>
      <c r="G368" s="146"/>
      <c r="H368" s="146"/>
      <c r="I368" s="146"/>
      <c r="J368" s="146"/>
      <c r="K368" s="146"/>
      <c r="L368" s="146"/>
      <c r="M368" s="146"/>
      <c r="N368" s="146"/>
      <c r="O368" s="146"/>
      <c r="P368" s="146"/>
      <c r="Q368" s="188"/>
      <c r="R368" s="146"/>
      <c r="S368" s="146"/>
    </row>
    <row r="369" spans="2:19" ht="15" customHeight="1" x14ac:dyDescent="0.25">
      <c r="B369" s="146"/>
      <c r="C369" s="146"/>
      <c r="D369" s="146"/>
      <c r="E369" s="146"/>
      <c r="F369" s="146"/>
      <c r="G369" s="146"/>
      <c r="H369" s="146"/>
      <c r="I369" s="146"/>
      <c r="J369" s="146"/>
      <c r="K369" s="146"/>
      <c r="L369" s="146"/>
      <c r="M369" s="146"/>
      <c r="N369" s="146"/>
      <c r="O369" s="146"/>
      <c r="P369" s="146"/>
      <c r="Q369" s="188"/>
      <c r="R369" s="146"/>
      <c r="S369" s="146"/>
    </row>
    <row r="370" spans="2:19" ht="15" customHeight="1" x14ac:dyDescent="0.25">
      <c r="B370" s="146"/>
      <c r="C370" s="146"/>
      <c r="D370" s="146"/>
      <c r="E370" s="146"/>
      <c r="F370" s="146"/>
      <c r="G370" s="146"/>
      <c r="H370" s="146"/>
      <c r="I370" s="146"/>
      <c r="J370" s="146"/>
      <c r="K370" s="146"/>
      <c r="L370" s="146"/>
      <c r="M370" s="146"/>
      <c r="N370" s="146"/>
      <c r="O370" s="146"/>
      <c r="P370" s="146"/>
      <c r="Q370" s="188"/>
      <c r="R370" s="146"/>
      <c r="S370" s="146"/>
    </row>
    <row r="371" spans="2:19" ht="15" customHeight="1" x14ac:dyDescent="0.25">
      <c r="B371" s="146"/>
      <c r="C371" s="146"/>
      <c r="D371" s="146"/>
      <c r="E371" s="146"/>
      <c r="F371" s="146"/>
      <c r="G371" s="146"/>
      <c r="H371" s="146"/>
      <c r="I371" s="146"/>
      <c r="J371" s="146"/>
      <c r="K371" s="146"/>
      <c r="L371" s="146"/>
      <c r="M371" s="146"/>
      <c r="N371" s="146"/>
      <c r="O371" s="146"/>
      <c r="P371" s="146"/>
      <c r="Q371" s="188"/>
      <c r="R371" s="146"/>
      <c r="S371" s="146"/>
    </row>
    <row r="372" spans="2:19" ht="15" customHeight="1" x14ac:dyDescent="0.25">
      <c r="B372" s="146"/>
      <c r="C372" s="146"/>
      <c r="D372" s="146"/>
      <c r="E372" s="146"/>
      <c r="F372" s="146"/>
      <c r="G372" s="146"/>
      <c r="H372" s="146"/>
      <c r="I372" s="146"/>
      <c r="J372" s="146"/>
      <c r="K372" s="146"/>
      <c r="L372" s="146"/>
      <c r="M372" s="146"/>
      <c r="N372" s="146"/>
      <c r="O372" s="146"/>
      <c r="P372" s="146"/>
      <c r="Q372" s="188"/>
      <c r="R372" s="146"/>
      <c r="S372" s="146"/>
    </row>
    <row r="373" spans="2:19" ht="15" customHeight="1" x14ac:dyDescent="0.25">
      <c r="B373" s="146"/>
      <c r="C373" s="146"/>
      <c r="D373" s="146"/>
      <c r="E373" s="146"/>
      <c r="F373" s="146"/>
      <c r="G373" s="146"/>
      <c r="H373" s="146"/>
      <c r="I373" s="146"/>
      <c r="J373" s="146"/>
      <c r="K373" s="146"/>
      <c r="L373" s="146"/>
      <c r="M373" s="146"/>
      <c r="N373" s="146"/>
      <c r="O373" s="146"/>
      <c r="P373" s="146"/>
      <c r="Q373" s="188"/>
      <c r="R373" s="146"/>
      <c r="S373" s="146"/>
    </row>
    <row r="374" spans="2:19" ht="15" customHeight="1" x14ac:dyDescent="0.25">
      <c r="B374" s="146"/>
      <c r="C374" s="146"/>
      <c r="D374" s="146"/>
      <c r="E374" s="146"/>
      <c r="F374" s="146"/>
      <c r="G374" s="146"/>
      <c r="H374" s="146"/>
      <c r="I374" s="146"/>
      <c r="J374" s="146"/>
      <c r="K374" s="146"/>
      <c r="L374" s="146"/>
      <c r="M374" s="146"/>
      <c r="N374" s="146"/>
      <c r="O374" s="146"/>
      <c r="P374" s="146"/>
      <c r="Q374" s="188"/>
      <c r="R374" s="146"/>
      <c r="S374" s="146"/>
    </row>
    <row r="375" spans="2:19" ht="15" customHeight="1" x14ac:dyDescent="0.25">
      <c r="B375" s="146"/>
      <c r="C375" s="146"/>
      <c r="D375" s="146"/>
      <c r="E375" s="146"/>
      <c r="F375" s="146"/>
      <c r="G375" s="146"/>
      <c r="H375" s="146"/>
      <c r="I375" s="146"/>
      <c r="J375" s="146"/>
      <c r="K375" s="146"/>
      <c r="L375" s="146"/>
      <c r="M375" s="146"/>
      <c r="N375" s="146"/>
      <c r="O375" s="146"/>
      <c r="P375" s="146"/>
      <c r="Q375" s="188"/>
      <c r="R375" s="146"/>
      <c r="S375" s="146"/>
    </row>
    <row r="376" spans="2:19" ht="15" customHeight="1" x14ac:dyDescent="0.25">
      <c r="B376" s="146"/>
      <c r="C376" s="146"/>
      <c r="D376" s="146"/>
      <c r="E376" s="146"/>
      <c r="F376" s="146"/>
      <c r="G376" s="146"/>
      <c r="H376" s="146"/>
      <c r="I376" s="146"/>
      <c r="J376" s="146"/>
      <c r="K376" s="146"/>
      <c r="L376" s="146"/>
      <c r="M376" s="146"/>
      <c r="N376" s="146"/>
      <c r="O376" s="146"/>
      <c r="P376" s="146"/>
      <c r="Q376" s="188"/>
      <c r="R376" s="146"/>
      <c r="S376" s="146"/>
    </row>
    <row r="377" spans="2:19" ht="15" customHeight="1" x14ac:dyDescent="0.25">
      <c r="B377" s="146"/>
      <c r="C377" s="146"/>
      <c r="D377" s="146"/>
      <c r="E377" s="146"/>
      <c r="F377" s="146"/>
      <c r="G377" s="146"/>
      <c r="H377" s="146"/>
      <c r="I377" s="146"/>
      <c r="J377" s="146"/>
      <c r="K377" s="146"/>
      <c r="L377" s="146"/>
      <c r="M377" s="146"/>
      <c r="N377" s="146"/>
      <c r="O377" s="146"/>
      <c r="P377" s="146"/>
      <c r="Q377" s="188"/>
      <c r="R377" s="146"/>
      <c r="S377" s="146"/>
    </row>
    <row r="378" spans="2:19" ht="15" customHeight="1" x14ac:dyDescent="0.25">
      <c r="B378" s="146"/>
      <c r="C378" s="146"/>
      <c r="D378" s="146"/>
      <c r="E378" s="146"/>
      <c r="F378" s="146"/>
      <c r="G378" s="146"/>
      <c r="H378" s="146"/>
      <c r="I378" s="146"/>
      <c r="J378" s="146"/>
      <c r="K378" s="146"/>
      <c r="L378" s="146"/>
      <c r="M378" s="146"/>
      <c r="N378" s="146"/>
      <c r="O378" s="146"/>
      <c r="P378" s="146"/>
      <c r="Q378" s="188"/>
      <c r="R378" s="146"/>
      <c r="S378" s="146"/>
    </row>
    <row r="379" spans="2:19" ht="15" customHeight="1" x14ac:dyDescent="0.25">
      <c r="B379" s="146"/>
      <c r="C379" s="146"/>
      <c r="D379" s="146"/>
      <c r="E379" s="146"/>
      <c r="F379" s="146"/>
      <c r="G379" s="146"/>
      <c r="H379" s="146"/>
      <c r="I379" s="146"/>
      <c r="J379" s="146"/>
      <c r="K379" s="146"/>
      <c r="L379" s="146"/>
      <c r="M379" s="146"/>
      <c r="N379" s="146"/>
      <c r="O379" s="146"/>
      <c r="P379" s="146"/>
      <c r="Q379" s="188"/>
      <c r="R379" s="146"/>
      <c r="S379" s="146"/>
    </row>
    <row r="380" spans="2:19" ht="15" customHeight="1" x14ac:dyDescent="0.25">
      <c r="B380" s="146"/>
      <c r="C380" s="146"/>
      <c r="D380" s="146"/>
      <c r="E380" s="146"/>
      <c r="F380" s="146"/>
      <c r="G380" s="146"/>
      <c r="H380" s="146"/>
      <c r="I380" s="146"/>
      <c r="J380" s="146"/>
      <c r="K380" s="146"/>
      <c r="L380" s="146"/>
      <c r="M380" s="146"/>
      <c r="N380" s="146"/>
      <c r="O380" s="146"/>
      <c r="P380" s="146"/>
      <c r="Q380" s="188"/>
      <c r="R380" s="146"/>
      <c r="S380" s="146"/>
    </row>
    <row r="381" spans="2:19" ht="15" customHeight="1" x14ac:dyDescent="0.25">
      <c r="B381" s="146"/>
      <c r="C381" s="146"/>
      <c r="D381" s="146"/>
      <c r="E381" s="146"/>
      <c r="F381" s="146"/>
      <c r="G381" s="146"/>
      <c r="H381" s="146"/>
      <c r="I381" s="146"/>
      <c r="J381" s="146"/>
      <c r="K381" s="146"/>
      <c r="L381" s="146"/>
      <c r="M381" s="146"/>
      <c r="N381" s="146"/>
      <c r="O381" s="146"/>
      <c r="P381" s="146"/>
      <c r="Q381" s="188"/>
      <c r="R381" s="146"/>
      <c r="S381" s="146"/>
    </row>
    <row r="382" spans="2:19" ht="15" customHeight="1" x14ac:dyDescent="0.25">
      <c r="B382" s="146"/>
      <c r="C382" s="146"/>
      <c r="D382" s="146"/>
      <c r="E382" s="146"/>
      <c r="F382" s="146"/>
      <c r="G382" s="146"/>
      <c r="H382" s="146"/>
      <c r="I382" s="146"/>
      <c r="J382" s="146"/>
      <c r="K382" s="146"/>
      <c r="L382" s="146"/>
      <c r="M382" s="146"/>
      <c r="N382" s="146"/>
      <c r="O382" s="146"/>
      <c r="P382" s="146"/>
      <c r="Q382" s="188"/>
      <c r="R382" s="146"/>
      <c r="S382" s="146"/>
    </row>
    <row r="383" spans="2:19" ht="15" customHeight="1" x14ac:dyDescent="0.25">
      <c r="B383" s="146"/>
      <c r="C383" s="146"/>
      <c r="D383" s="146"/>
      <c r="E383" s="146"/>
      <c r="F383" s="146"/>
      <c r="G383" s="146"/>
      <c r="H383" s="146"/>
      <c r="I383" s="146"/>
      <c r="J383" s="146"/>
      <c r="K383" s="146"/>
      <c r="L383" s="146"/>
      <c r="M383" s="146"/>
      <c r="N383" s="146"/>
      <c r="O383" s="146"/>
      <c r="P383" s="146"/>
      <c r="Q383" s="188"/>
      <c r="R383" s="146"/>
      <c r="S383" s="146"/>
    </row>
    <row r="384" spans="2:19" ht="15" customHeight="1" x14ac:dyDescent="0.25">
      <c r="B384" s="146"/>
      <c r="C384" s="146"/>
      <c r="D384" s="146"/>
      <c r="E384" s="146"/>
      <c r="F384" s="146"/>
      <c r="G384" s="146"/>
      <c r="H384" s="146"/>
      <c r="I384" s="146"/>
      <c r="J384" s="146"/>
      <c r="K384" s="146"/>
      <c r="L384" s="146"/>
      <c r="M384" s="146"/>
      <c r="N384" s="146"/>
      <c r="O384" s="146"/>
      <c r="P384" s="146"/>
      <c r="Q384" s="188"/>
      <c r="R384" s="146"/>
      <c r="S384" s="146"/>
    </row>
    <row r="385" spans="2:19" ht="15" customHeight="1" x14ac:dyDescent="0.25">
      <c r="B385" s="146"/>
      <c r="C385" s="146"/>
      <c r="D385" s="146"/>
      <c r="E385" s="146"/>
      <c r="F385" s="146"/>
      <c r="G385" s="146"/>
      <c r="H385" s="146"/>
      <c r="I385" s="146"/>
      <c r="J385" s="146"/>
      <c r="K385" s="146"/>
      <c r="L385" s="146"/>
      <c r="M385" s="146"/>
      <c r="N385" s="146"/>
      <c r="O385" s="146"/>
      <c r="P385" s="146"/>
      <c r="Q385" s="188"/>
      <c r="R385" s="146"/>
      <c r="S385" s="146"/>
    </row>
    <row r="386" spans="2:19" ht="15" customHeight="1" x14ac:dyDescent="0.25">
      <c r="B386" s="146"/>
      <c r="C386" s="146"/>
      <c r="D386" s="146"/>
      <c r="E386" s="146"/>
      <c r="F386" s="146"/>
      <c r="G386" s="146"/>
      <c r="H386" s="146"/>
      <c r="I386" s="146"/>
      <c r="J386" s="146"/>
      <c r="K386" s="146"/>
      <c r="L386" s="146"/>
      <c r="M386" s="146"/>
      <c r="N386" s="146"/>
      <c r="O386" s="146"/>
      <c r="P386" s="146"/>
      <c r="Q386" s="188"/>
      <c r="R386" s="146"/>
      <c r="S386" s="146"/>
    </row>
    <row r="387" spans="2:19" ht="15" customHeight="1" x14ac:dyDescent="0.25">
      <c r="B387" s="146"/>
      <c r="C387" s="146"/>
      <c r="D387" s="146"/>
      <c r="E387" s="146"/>
      <c r="F387" s="146"/>
      <c r="G387" s="146"/>
      <c r="H387" s="146"/>
      <c r="I387" s="146"/>
      <c r="J387" s="146"/>
      <c r="K387" s="146"/>
      <c r="L387" s="146"/>
      <c r="M387" s="146"/>
      <c r="N387" s="146"/>
      <c r="O387" s="146"/>
      <c r="P387" s="146"/>
      <c r="Q387" s="188"/>
      <c r="R387" s="146"/>
      <c r="S387" s="146"/>
    </row>
    <row r="388" spans="2:19" ht="15" customHeight="1" x14ac:dyDescent="0.25">
      <c r="B388" s="146"/>
      <c r="C388" s="146"/>
      <c r="D388" s="146"/>
      <c r="E388" s="146"/>
      <c r="F388" s="146"/>
      <c r="G388" s="146"/>
      <c r="H388" s="146"/>
      <c r="I388" s="146"/>
      <c r="J388" s="146"/>
      <c r="K388" s="146"/>
      <c r="L388" s="146"/>
      <c r="M388" s="146"/>
      <c r="N388" s="146"/>
      <c r="O388" s="146"/>
      <c r="P388" s="146"/>
      <c r="Q388" s="188"/>
      <c r="R388" s="146"/>
      <c r="S388" s="146"/>
    </row>
    <row r="389" spans="2:19" ht="15" customHeight="1" x14ac:dyDescent="0.25">
      <c r="B389" s="146"/>
      <c r="C389" s="146"/>
      <c r="D389" s="146"/>
      <c r="E389" s="146"/>
      <c r="F389" s="146"/>
      <c r="G389" s="146"/>
      <c r="H389" s="146"/>
      <c r="I389" s="146"/>
      <c r="J389" s="146"/>
      <c r="K389" s="146"/>
      <c r="L389" s="146"/>
      <c r="M389" s="146"/>
      <c r="N389" s="146"/>
      <c r="O389" s="146"/>
      <c r="P389" s="146"/>
      <c r="Q389" s="188"/>
      <c r="R389" s="146"/>
      <c r="S389" s="146"/>
    </row>
    <row r="390" spans="2:19" ht="15" customHeight="1" x14ac:dyDescent="0.25">
      <c r="B390" s="146"/>
      <c r="C390" s="146"/>
      <c r="D390" s="146"/>
      <c r="E390" s="146"/>
      <c r="F390" s="146"/>
      <c r="G390" s="146"/>
      <c r="H390" s="146"/>
      <c r="I390" s="146"/>
      <c r="J390" s="146"/>
      <c r="K390" s="146"/>
      <c r="L390" s="146"/>
      <c r="M390" s="146"/>
      <c r="N390" s="146"/>
      <c r="O390" s="146"/>
      <c r="P390" s="146"/>
      <c r="Q390" s="188"/>
      <c r="R390" s="146"/>
      <c r="S390" s="146"/>
    </row>
    <row r="391" spans="2:19" ht="15" customHeight="1" x14ac:dyDescent="0.25">
      <c r="B391" s="146"/>
      <c r="C391" s="146"/>
      <c r="D391" s="146"/>
      <c r="E391" s="146"/>
      <c r="F391" s="146"/>
      <c r="G391" s="146"/>
      <c r="H391" s="146"/>
      <c r="I391" s="146"/>
      <c r="J391" s="146"/>
      <c r="K391" s="146"/>
      <c r="L391" s="146"/>
      <c r="M391" s="146"/>
      <c r="N391" s="146"/>
      <c r="O391" s="146"/>
      <c r="P391" s="146"/>
      <c r="Q391" s="188"/>
      <c r="R391" s="146"/>
      <c r="S391" s="146"/>
    </row>
    <row r="392" spans="2:19" ht="15" customHeight="1" x14ac:dyDescent="0.25">
      <c r="B392" s="146"/>
      <c r="C392" s="146"/>
      <c r="D392" s="146"/>
      <c r="E392" s="146"/>
      <c r="F392" s="146"/>
      <c r="G392" s="146"/>
      <c r="H392" s="146"/>
      <c r="I392" s="146"/>
      <c r="J392" s="146"/>
      <c r="K392" s="146"/>
      <c r="L392" s="146"/>
      <c r="M392" s="146"/>
      <c r="N392" s="146"/>
      <c r="O392" s="146"/>
      <c r="P392" s="146"/>
      <c r="Q392" s="188"/>
      <c r="R392" s="146"/>
      <c r="S392" s="146"/>
    </row>
    <row r="393" spans="2:19" ht="15" customHeight="1" x14ac:dyDescent="0.25">
      <c r="B393" s="146"/>
      <c r="C393" s="146"/>
      <c r="D393" s="146"/>
      <c r="E393" s="146"/>
      <c r="F393" s="146"/>
      <c r="G393" s="146"/>
      <c r="H393" s="146"/>
      <c r="I393" s="146"/>
      <c r="J393" s="146"/>
      <c r="K393" s="146"/>
      <c r="L393" s="146"/>
      <c r="M393" s="146"/>
      <c r="N393" s="146"/>
      <c r="O393" s="146"/>
      <c r="P393" s="146"/>
      <c r="Q393" s="188"/>
      <c r="R393" s="146"/>
      <c r="S393" s="146"/>
    </row>
    <row r="394" spans="2:19" ht="15" customHeight="1" x14ac:dyDescent="0.25">
      <c r="B394" s="146"/>
      <c r="C394" s="146"/>
      <c r="D394" s="146"/>
      <c r="E394" s="146"/>
      <c r="F394" s="146"/>
      <c r="G394" s="146"/>
      <c r="H394" s="146"/>
      <c r="I394" s="146"/>
      <c r="J394" s="146"/>
      <c r="K394" s="146"/>
      <c r="L394" s="146"/>
      <c r="M394" s="146"/>
      <c r="N394" s="146"/>
      <c r="O394" s="146"/>
      <c r="P394" s="146"/>
      <c r="Q394" s="188"/>
      <c r="R394" s="146"/>
      <c r="S394" s="146"/>
    </row>
    <row r="395" spans="2:19" ht="15" customHeight="1" x14ac:dyDescent="0.25">
      <c r="B395" s="146"/>
      <c r="C395" s="146"/>
      <c r="D395" s="146"/>
      <c r="E395" s="146"/>
      <c r="F395" s="146"/>
      <c r="G395" s="146"/>
      <c r="H395" s="146"/>
      <c r="I395" s="146"/>
      <c r="J395" s="146"/>
      <c r="K395" s="146"/>
      <c r="L395" s="146"/>
      <c r="M395" s="146"/>
      <c r="N395" s="146"/>
      <c r="O395" s="146"/>
      <c r="P395" s="146"/>
      <c r="Q395" s="188"/>
      <c r="R395" s="146"/>
      <c r="S395" s="146"/>
    </row>
    <row r="396" spans="2:19" ht="15" customHeight="1" x14ac:dyDescent="0.25">
      <c r="B396" s="146"/>
      <c r="C396" s="146"/>
      <c r="D396" s="146"/>
      <c r="E396" s="146"/>
      <c r="F396" s="146"/>
      <c r="G396" s="146"/>
      <c r="H396" s="146"/>
      <c r="I396" s="146"/>
      <c r="J396" s="146"/>
      <c r="K396" s="146"/>
      <c r="L396" s="146"/>
      <c r="M396" s="146"/>
      <c r="N396" s="146"/>
      <c r="O396" s="146"/>
      <c r="P396" s="146"/>
      <c r="Q396" s="188"/>
      <c r="R396" s="146"/>
      <c r="S396" s="146"/>
    </row>
    <row r="397" spans="2:19" ht="15" customHeight="1" x14ac:dyDescent="0.25">
      <c r="B397" s="146"/>
      <c r="C397" s="146"/>
      <c r="D397" s="146"/>
      <c r="E397" s="146"/>
      <c r="F397" s="146"/>
      <c r="G397" s="146"/>
      <c r="H397" s="146"/>
      <c r="I397" s="146"/>
      <c r="J397" s="146"/>
      <c r="K397" s="146"/>
      <c r="L397" s="146"/>
      <c r="M397" s="146"/>
      <c r="N397" s="146"/>
      <c r="O397" s="146"/>
      <c r="P397" s="146"/>
      <c r="Q397" s="188"/>
      <c r="R397" s="146"/>
      <c r="S397" s="146"/>
    </row>
    <row r="398" spans="2:19" ht="15" customHeight="1" x14ac:dyDescent="0.25">
      <c r="B398" s="146"/>
      <c r="C398" s="146"/>
      <c r="D398" s="146"/>
      <c r="E398" s="146"/>
      <c r="F398" s="146"/>
      <c r="G398" s="146"/>
      <c r="H398" s="146"/>
      <c r="I398" s="146"/>
      <c r="J398" s="146"/>
      <c r="K398" s="146"/>
      <c r="L398" s="146"/>
      <c r="M398" s="146"/>
      <c r="N398" s="146"/>
      <c r="O398" s="146"/>
      <c r="P398" s="146"/>
      <c r="Q398" s="188"/>
      <c r="R398" s="146"/>
      <c r="S398" s="146"/>
    </row>
    <row r="399" spans="2:19" ht="15" customHeight="1" x14ac:dyDescent="0.25">
      <c r="B399" s="146"/>
      <c r="C399" s="146"/>
      <c r="D399" s="146"/>
      <c r="E399" s="146"/>
      <c r="F399" s="146"/>
      <c r="G399" s="146"/>
      <c r="H399" s="146"/>
      <c r="I399" s="146"/>
      <c r="J399" s="146"/>
      <c r="K399" s="146"/>
      <c r="L399" s="146"/>
      <c r="M399" s="146"/>
      <c r="N399" s="146"/>
      <c r="O399" s="146"/>
      <c r="P399" s="146"/>
      <c r="Q399" s="188"/>
      <c r="R399" s="146"/>
      <c r="S399" s="146"/>
    </row>
    <row r="400" spans="2:19" ht="15" customHeight="1" x14ac:dyDescent="0.25">
      <c r="B400" s="146"/>
      <c r="C400" s="146"/>
      <c r="D400" s="146"/>
      <c r="E400" s="146"/>
      <c r="F400" s="146"/>
      <c r="G400" s="146"/>
      <c r="H400" s="146"/>
      <c r="I400" s="146"/>
      <c r="J400" s="146"/>
      <c r="K400" s="146"/>
      <c r="L400" s="146"/>
      <c r="M400" s="146"/>
      <c r="N400" s="146"/>
      <c r="O400" s="146"/>
      <c r="P400" s="146"/>
      <c r="Q400" s="188"/>
      <c r="R400" s="146"/>
      <c r="S400" s="146"/>
    </row>
    <row r="401" spans="2:19" ht="15" customHeight="1" x14ac:dyDescent="0.25">
      <c r="B401" s="146"/>
      <c r="C401" s="146"/>
      <c r="D401" s="146"/>
      <c r="E401" s="146"/>
      <c r="F401" s="146"/>
      <c r="G401" s="146"/>
      <c r="H401" s="146"/>
      <c r="I401" s="146"/>
      <c r="J401" s="146"/>
      <c r="K401" s="146"/>
      <c r="L401" s="146"/>
      <c r="M401" s="146"/>
      <c r="N401" s="146"/>
      <c r="O401" s="146"/>
      <c r="P401" s="146"/>
      <c r="Q401" s="188"/>
      <c r="R401" s="146"/>
      <c r="S401" s="146"/>
    </row>
    <row r="402" spans="2:19" ht="15" customHeight="1" x14ac:dyDescent="0.25">
      <c r="B402" s="146"/>
      <c r="C402" s="146"/>
      <c r="D402" s="146"/>
      <c r="E402" s="146"/>
      <c r="F402" s="146"/>
      <c r="G402" s="146"/>
      <c r="H402" s="146"/>
      <c r="I402" s="146"/>
      <c r="J402" s="146"/>
      <c r="K402" s="146"/>
      <c r="L402" s="146"/>
      <c r="M402" s="146"/>
      <c r="N402" s="146"/>
      <c r="O402" s="146"/>
      <c r="P402" s="146"/>
      <c r="Q402" s="188"/>
      <c r="R402" s="146"/>
      <c r="S402" s="146"/>
    </row>
    <row r="403" spans="2:19" ht="15" customHeight="1" x14ac:dyDescent="0.25">
      <c r="B403" s="146"/>
      <c r="C403" s="146"/>
      <c r="D403" s="146"/>
      <c r="E403" s="146"/>
      <c r="F403" s="146"/>
      <c r="G403" s="146"/>
      <c r="H403" s="146"/>
      <c r="I403" s="146"/>
      <c r="J403" s="146"/>
      <c r="K403" s="146"/>
      <c r="L403" s="146"/>
      <c r="M403" s="146"/>
      <c r="N403" s="146"/>
      <c r="O403" s="146"/>
      <c r="P403" s="146"/>
      <c r="Q403" s="188"/>
      <c r="R403" s="146"/>
      <c r="S403" s="146"/>
    </row>
    <row r="404" spans="2:19" ht="15" customHeight="1" x14ac:dyDescent="0.25">
      <c r="B404" s="146"/>
      <c r="C404" s="146"/>
      <c r="D404" s="146"/>
      <c r="E404" s="146"/>
      <c r="F404" s="146"/>
      <c r="G404" s="146"/>
      <c r="H404" s="146"/>
      <c r="I404" s="146"/>
      <c r="J404" s="146"/>
      <c r="K404" s="146"/>
      <c r="L404" s="146"/>
      <c r="M404" s="146"/>
      <c r="N404" s="146"/>
      <c r="O404" s="146"/>
      <c r="P404" s="146"/>
      <c r="Q404" s="188"/>
      <c r="R404" s="146"/>
      <c r="S404" s="146"/>
    </row>
    <row r="405" spans="2:19" ht="15" customHeight="1" x14ac:dyDescent="0.25">
      <c r="B405" s="146"/>
      <c r="C405" s="146"/>
      <c r="D405" s="146"/>
      <c r="E405" s="146"/>
      <c r="F405" s="146"/>
      <c r="G405" s="146"/>
      <c r="H405" s="146"/>
      <c r="I405" s="146"/>
      <c r="J405" s="146"/>
      <c r="K405" s="146"/>
      <c r="L405" s="146"/>
      <c r="M405" s="146"/>
      <c r="N405" s="146"/>
      <c r="O405" s="146"/>
      <c r="P405" s="146"/>
      <c r="Q405" s="188"/>
      <c r="R405" s="146"/>
      <c r="S405" s="146"/>
    </row>
    <row r="406" spans="2:19" ht="15" customHeight="1" x14ac:dyDescent="0.25">
      <c r="B406" s="146"/>
      <c r="C406" s="146"/>
      <c r="D406" s="146"/>
      <c r="E406" s="146"/>
      <c r="F406" s="146"/>
      <c r="G406" s="146"/>
      <c r="H406" s="146"/>
      <c r="I406" s="146"/>
      <c r="J406" s="146"/>
      <c r="K406" s="146"/>
      <c r="L406" s="146"/>
      <c r="M406" s="146"/>
      <c r="N406" s="146"/>
      <c r="O406" s="146"/>
      <c r="P406" s="146"/>
      <c r="Q406" s="188"/>
      <c r="R406" s="146"/>
      <c r="S406" s="146"/>
    </row>
    <row r="407" spans="2:19" ht="15" customHeight="1" x14ac:dyDescent="0.25">
      <c r="B407" s="146"/>
      <c r="C407" s="146"/>
      <c r="D407" s="146"/>
      <c r="E407" s="146"/>
      <c r="F407" s="146"/>
      <c r="G407" s="146"/>
      <c r="H407" s="146"/>
      <c r="I407" s="146"/>
      <c r="J407" s="146"/>
      <c r="K407" s="146"/>
      <c r="L407" s="146"/>
      <c r="M407" s="146"/>
      <c r="N407" s="146"/>
      <c r="O407" s="146"/>
      <c r="P407" s="146"/>
      <c r="Q407" s="188"/>
      <c r="R407" s="146"/>
      <c r="S407" s="146"/>
    </row>
    <row r="408" spans="2:19" ht="15" customHeight="1" x14ac:dyDescent="0.25">
      <c r="B408" s="146"/>
      <c r="C408" s="146"/>
      <c r="D408" s="146"/>
      <c r="E408" s="146"/>
      <c r="F408" s="146"/>
      <c r="G408" s="146"/>
      <c r="H408" s="146"/>
      <c r="I408" s="146"/>
      <c r="J408" s="146"/>
      <c r="K408" s="146"/>
      <c r="L408" s="146"/>
      <c r="M408" s="146"/>
      <c r="N408" s="146"/>
      <c r="O408" s="146"/>
      <c r="P408" s="146"/>
      <c r="Q408" s="188"/>
      <c r="R408" s="146"/>
      <c r="S408" s="146"/>
    </row>
    <row r="409" spans="2:19" ht="15" customHeight="1" x14ac:dyDescent="0.25">
      <c r="B409" s="146"/>
      <c r="C409" s="146"/>
      <c r="D409" s="146"/>
      <c r="E409" s="146"/>
      <c r="F409" s="146"/>
      <c r="G409" s="146"/>
      <c r="H409" s="146"/>
      <c r="I409" s="146"/>
      <c r="J409" s="146"/>
      <c r="K409" s="146"/>
      <c r="L409" s="146"/>
      <c r="M409" s="146"/>
      <c r="N409" s="146"/>
      <c r="O409" s="146"/>
      <c r="P409" s="146"/>
      <c r="Q409" s="188"/>
      <c r="R409" s="146"/>
      <c r="S409" s="146"/>
    </row>
    <row r="410" spans="2:19" ht="15" customHeight="1" x14ac:dyDescent="0.25">
      <c r="B410" s="146"/>
      <c r="C410" s="146"/>
      <c r="D410" s="146"/>
      <c r="E410" s="146"/>
      <c r="F410" s="146"/>
      <c r="G410" s="146"/>
      <c r="H410" s="146"/>
      <c r="I410" s="146"/>
      <c r="J410" s="146"/>
      <c r="K410" s="146"/>
      <c r="L410" s="146"/>
      <c r="M410" s="146"/>
      <c r="N410" s="146"/>
      <c r="O410" s="146"/>
      <c r="P410" s="146"/>
      <c r="Q410" s="188"/>
      <c r="R410" s="146"/>
      <c r="S410" s="146"/>
    </row>
    <row r="411" spans="2:19" ht="15" customHeight="1" x14ac:dyDescent="0.25">
      <c r="B411" s="146"/>
      <c r="C411" s="146"/>
      <c r="D411" s="146"/>
      <c r="E411" s="146"/>
      <c r="F411" s="146"/>
      <c r="G411" s="146"/>
      <c r="H411" s="146"/>
      <c r="I411" s="146"/>
      <c r="J411" s="146"/>
      <c r="K411" s="146"/>
      <c r="L411" s="146"/>
      <c r="M411" s="146"/>
      <c r="N411" s="146"/>
      <c r="O411" s="146"/>
      <c r="P411" s="146"/>
      <c r="Q411" s="188"/>
      <c r="R411" s="146"/>
      <c r="S411" s="146"/>
    </row>
    <row r="412" spans="2:19" ht="15" customHeight="1" x14ac:dyDescent="0.25">
      <c r="B412" s="146"/>
      <c r="C412" s="146"/>
      <c r="D412" s="146"/>
      <c r="E412" s="146"/>
      <c r="F412" s="146"/>
      <c r="G412" s="146"/>
      <c r="H412" s="146"/>
      <c r="I412" s="146"/>
      <c r="J412" s="146"/>
      <c r="K412" s="146"/>
      <c r="L412" s="146"/>
      <c r="M412" s="146"/>
      <c r="N412" s="146"/>
      <c r="O412" s="146"/>
      <c r="P412" s="146"/>
      <c r="Q412" s="188"/>
      <c r="R412" s="146"/>
      <c r="S412" s="146"/>
    </row>
    <row r="413" spans="2:19" ht="15" customHeight="1" x14ac:dyDescent="0.25">
      <c r="B413" s="146"/>
      <c r="C413" s="146"/>
      <c r="D413" s="146"/>
      <c r="E413" s="146"/>
      <c r="F413" s="146"/>
      <c r="G413" s="146"/>
      <c r="H413" s="146"/>
      <c r="I413" s="146"/>
      <c r="J413" s="146"/>
      <c r="K413" s="146"/>
      <c r="L413" s="146"/>
      <c r="M413" s="146"/>
      <c r="N413" s="146"/>
      <c r="O413" s="146"/>
      <c r="P413" s="146"/>
      <c r="Q413" s="188"/>
      <c r="R413" s="146"/>
      <c r="S413" s="146"/>
    </row>
    <row r="414" spans="2:19" ht="15" customHeight="1" x14ac:dyDescent="0.25">
      <c r="B414" s="146"/>
      <c r="C414" s="146"/>
      <c r="D414" s="146"/>
      <c r="E414" s="146"/>
      <c r="F414" s="146"/>
      <c r="G414" s="146"/>
      <c r="H414" s="146"/>
      <c r="I414" s="146"/>
      <c r="J414" s="146"/>
      <c r="K414" s="146"/>
      <c r="L414" s="146"/>
      <c r="M414" s="146"/>
      <c r="N414" s="146"/>
      <c r="O414" s="146"/>
      <c r="P414" s="146"/>
      <c r="Q414" s="188"/>
      <c r="R414" s="146"/>
      <c r="S414" s="146"/>
    </row>
    <row r="415" spans="2:19" ht="15" customHeight="1" x14ac:dyDescent="0.25">
      <c r="B415" s="146"/>
      <c r="C415" s="146"/>
      <c r="D415" s="146"/>
      <c r="E415" s="146"/>
      <c r="F415" s="146"/>
      <c r="G415" s="146"/>
      <c r="H415" s="146"/>
      <c r="I415" s="146"/>
      <c r="J415" s="146"/>
      <c r="K415" s="146"/>
      <c r="L415" s="146"/>
      <c r="M415" s="146"/>
      <c r="N415" s="146"/>
      <c r="O415" s="146"/>
      <c r="P415" s="146"/>
      <c r="Q415" s="188"/>
      <c r="R415" s="146"/>
      <c r="S415" s="146"/>
    </row>
    <row r="416" spans="2:19" ht="15" customHeight="1" x14ac:dyDescent="0.25">
      <c r="B416" s="146"/>
      <c r="C416" s="146"/>
      <c r="D416" s="146"/>
      <c r="E416" s="146"/>
      <c r="F416" s="146"/>
      <c r="G416" s="146"/>
      <c r="H416" s="146"/>
      <c r="I416" s="146"/>
      <c r="J416" s="146"/>
      <c r="K416" s="146"/>
      <c r="L416" s="146"/>
      <c r="M416" s="146"/>
      <c r="N416" s="146"/>
      <c r="O416" s="146"/>
      <c r="P416" s="146"/>
      <c r="Q416" s="188"/>
      <c r="R416" s="146"/>
      <c r="S416" s="146"/>
    </row>
    <row r="417" spans="2:19" ht="15" customHeight="1" x14ac:dyDescent="0.25">
      <c r="B417" s="146"/>
      <c r="C417" s="146"/>
      <c r="D417" s="146"/>
      <c r="E417" s="146"/>
      <c r="F417" s="146"/>
      <c r="G417" s="146"/>
      <c r="H417" s="146"/>
      <c r="I417" s="146"/>
      <c r="J417" s="146"/>
      <c r="K417" s="146"/>
      <c r="L417" s="146"/>
      <c r="M417" s="146"/>
      <c r="N417" s="146"/>
      <c r="O417" s="146"/>
      <c r="P417" s="146"/>
      <c r="Q417" s="188"/>
      <c r="R417" s="146"/>
      <c r="S417" s="146"/>
    </row>
    <row r="418" spans="2:19" ht="15" customHeight="1" x14ac:dyDescent="0.25">
      <c r="B418" s="146"/>
      <c r="C418" s="146"/>
      <c r="D418" s="146"/>
      <c r="E418" s="146"/>
      <c r="F418" s="146"/>
      <c r="G418" s="146"/>
      <c r="H418" s="146"/>
      <c r="I418" s="146"/>
      <c r="J418" s="146"/>
      <c r="K418" s="146"/>
      <c r="L418" s="146"/>
      <c r="M418" s="146"/>
      <c r="N418" s="146"/>
      <c r="O418" s="146"/>
      <c r="P418" s="146"/>
      <c r="Q418" s="188"/>
      <c r="R418" s="146"/>
      <c r="S418" s="146"/>
    </row>
    <row r="419" spans="2:19" ht="15" customHeight="1" x14ac:dyDescent="0.25">
      <c r="B419" s="146"/>
      <c r="C419" s="146"/>
      <c r="D419" s="146"/>
      <c r="E419" s="146"/>
      <c r="F419" s="146"/>
      <c r="G419" s="146"/>
      <c r="H419" s="146"/>
      <c r="I419" s="146"/>
      <c r="J419" s="146"/>
      <c r="K419" s="146"/>
      <c r="L419" s="146"/>
      <c r="M419" s="146"/>
      <c r="N419" s="146"/>
      <c r="O419" s="146"/>
      <c r="P419" s="146"/>
      <c r="Q419" s="188"/>
      <c r="R419" s="146"/>
      <c r="S419" s="146"/>
    </row>
    <row r="420" spans="2:19" ht="15" customHeight="1" x14ac:dyDescent="0.25">
      <c r="B420" s="146"/>
      <c r="C420" s="146"/>
      <c r="D420" s="146"/>
      <c r="E420" s="146"/>
      <c r="F420" s="146"/>
      <c r="G420" s="146"/>
      <c r="H420" s="146"/>
      <c r="I420" s="146"/>
      <c r="J420" s="146"/>
      <c r="K420" s="146"/>
      <c r="L420" s="146"/>
      <c r="M420" s="146"/>
      <c r="N420" s="146"/>
      <c r="O420" s="146"/>
      <c r="P420" s="146"/>
      <c r="Q420" s="188"/>
      <c r="R420" s="146"/>
      <c r="S420" s="146"/>
    </row>
    <row r="421" spans="2:19" ht="15" customHeight="1" x14ac:dyDescent="0.25">
      <c r="B421" s="146"/>
      <c r="C421" s="146"/>
      <c r="D421" s="146"/>
      <c r="E421" s="146"/>
      <c r="F421" s="146"/>
      <c r="G421" s="146"/>
      <c r="H421" s="146"/>
      <c r="I421" s="146"/>
      <c r="J421" s="146"/>
      <c r="K421" s="146"/>
      <c r="L421" s="146"/>
      <c r="M421" s="146"/>
      <c r="N421" s="146"/>
      <c r="O421" s="146"/>
      <c r="P421" s="146"/>
      <c r="Q421" s="188"/>
      <c r="R421" s="146"/>
      <c r="S421" s="146"/>
    </row>
    <row r="422" spans="2:19" ht="15" customHeight="1" x14ac:dyDescent="0.25">
      <c r="B422" s="146"/>
      <c r="C422" s="146"/>
      <c r="D422" s="146"/>
      <c r="E422" s="146"/>
      <c r="F422" s="146"/>
      <c r="G422" s="146"/>
      <c r="H422" s="146"/>
      <c r="I422" s="146"/>
      <c r="J422" s="146"/>
      <c r="K422" s="146"/>
      <c r="L422" s="146"/>
      <c r="M422" s="146"/>
      <c r="N422" s="146"/>
      <c r="O422" s="146"/>
      <c r="P422" s="146"/>
      <c r="Q422" s="188"/>
      <c r="R422" s="146"/>
      <c r="S422" s="146"/>
    </row>
    <row r="423" spans="2:19" ht="15" customHeight="1" x14ac:dyDescent="0.25">
      <c r="B423" s="146"/>
      <c r="C423" s="146"/>
      <c r="D423" s="146"/>
      <c r="E423" s="146"/>
      <c r="F423" s="146"/>
      <c r="G423" s="146"/>
      <c r="H423" s="146"/>
      <c r="I423" s="146"/>
      <c r="J423" s="146"/>
      <c r="K423" s="146"/>
      <c r="L423" s="146"/>
      <c r="M423" s="146"/>
      <c r="N423" s="146"/>
      <c r="O423" s="146"/>
      <c r="P423" s="146"/>
      <c r="Q423" s="188"/>
      <c r="R423" s="146"/>
      <c r="S423" s="146"/>
    </row>
    <row r="424" spans="2:19" ht="15" customHeight="1" x14ac:dyDescent="0.25">
      <c r="B424" s="146"/>
      <c r="C424" s="146"/>
      <c r="D424" s="146"/>
      <c r="E424" s="146"/>
      <c r="F424" s="146"/>
      <c r="G424" s="146"/>
      <c r="H424" s="146"/>
      <c r="I424" s="146"/>
      <c r="J424" s="146"/>
      <c r="K424" s="146"/>
      <c r="L424" s="146"/>
      <c r="M424" s="146"/>
      <c r="N424" s="146"/>
      <c r="O424" s="146"/>
      <c r="P424" s="146"/>
      <c r="Q424" s="188"/>
      <c r="R424" s="146"/>
      <c r="S424" s="146"/>
    </row>
    <row r="425" spans="2:19" ht="15" customHeight="1" x14ac:dyDescent="0.25">
      <c r="B425" s="146"/>
      <c r="C425" s="146"/>
      <c r="D425" s="146"/>
      <c r="E425" s="146"/>
      <c r="F425" s="146"/>
      <c r="G425" s="146"/>
      <c r="H425" s="146"/>
      <c r="I425" s="146"/>
      <c r="J425" s="146"/>
      <c r="K425" s="146"/>
      <c r="L425" s="146"/>
      <c r="M425" s="146"/>
      <c r="N425" s="146"/>
      <c r="O425" s="146"/>
      <c r="P425" s="146"/>
      <c r="Q425" s="188"/>
      <c r="R425" s="146"/>
      <c r="S425" s="146"/>
    </row>
    <row r="426" spans="2:19" ht="15" customHeight="1" x14ac:dyDescent="0.25">
      <c r="B426" s="146"/>
      <c r="C426" s="146"/>
      <c r="D426" s="146"/>
      <c r="E426" s="146"/>
      <c r="F426" s="146"/>
      <c r="G426" s="146"/>
      <c r="H426" s="146"/>
      <c r="I426" s="146"/>
      <c r="J426" s="146"/>
      <c r="K426" s="146"/>
      <c r="L426" s="146"/>
      <c r="M426" s="146"/>
      <c r="N426" s="146"/>
      <c r="O426" s="146"/>
      <c r="P426" s="146"/>
      <c r="Q426" s="188"/>
      <c r="R426" s="146"/>
      <c r="S426" s="146"/>
    </row>
    <row r="427" spans="2:19" ht="15" customHeight="1" x14ac:dyDescent="0.25">
      <c r="B427" s="146"/>
      <c r="C427" s="146"/>
      <c r="D427" s="146"/>
      <c r="E427" s="146"/>
      <c r="F427" s="146"/>
      <c r="G427" s="146"/>
      <c r="H427" s="146"/>
      <c r="I427" s="146"/>
      <c r="J427" s="146"/>
      <c r="K427" s="146"/>
      <c r="L427" s="146"/>
      <c r="M427" s="146"/>
      <c r="N427" s="146"/>
      <c r="O427" s="146"/>
      <c r="P427" s="146"/>
      <c r="Q427" s="188"/>
      <c r="R427" s="146"/>
      <c r="S427" s="146"/>
    </row>
    <row r="428" spans="2:19" ht="15" customHeight="1" x14ac:dyDescent="0.25">
      <c r="B428" s="146"/>
      <c r="C428" s="146"/>
      <c r="D428" s="146"/>
      <c r="E428" s="146"/>
      <c r="F428" s="146"/>
      <c r="G428" s="146"/>
      <c r="H428" s="146"/>
      <c r="I428" s="146"/>
      <c r="J428" s="146"/>
      <c r="K428" s="146"/>
      <c r="L428" s="146"/>
      <c r="M428" s="146"/>
      <c r="N428" s="146"/>
      <c r="O428" s="146"/>
      <c r="P428" s="146"/>
      <c r="Q428" s="188"/>
      <c r="R428" s="146"/>
      <c r="S428" s="146"/>
    </row>
    <row r="429" spans="2:19" ht="15" customHeight="1" x14ac:dyDescent="0.25">
      <c r="B429" s="146"/>
      <c r="C429" s="146"/>
      <c r="D429" s="146"/>
      <c r="E429" s="146"/>
      <c r="F429" s="146"/>
      <c r="G429" s="146"/>
      <c r="H429" s="146"/>
      <c r="I429" s="146"/>
      <c r="J429" s="146"/>
      <c r="K429" s="146"/>
      <c r="L429" s="146"/>
      <c r="M429" s="146"/>
      <c r="N429" s="146"/>
      <c r="O429" s="146"/>
      <c r="P429" s="146"/>
      <c r="Q429" s="188"/>
      <c r="R429" s="146"/>
      <c r="S429" s="146"/>
    </row>
    <row r="430" spans="2:19" ht="15" customHeight="1" x14ac:dyDescent="0.25">
      <c r="B430" s="146"/>
      <c r="C430" s="146"/>
      <c r="D430" s="146"/>
      <c r="E430" s="146"/>
      <c r="F430" s="146"/>
      <c r="G430" s="146"/>
      <c r="H430" s="146"/>
      <c r="I430" s="146"/>
      <c r="J430" s="146"/>
      <c r="K430" s="146"/>
      <c r="L430" s="146"/>
      <c r="M430" s="146"/>
      <c r="N430" s="146"/>
      <c r="O430" s="146"/>
      <c r="P430" s="146"/>
      <c r="Q430" s="188"/>
      <c r="R430" s="146"/>
      <c r="S430" s="146"/>
    </row>
    <row r="431" spans="2:19" ht="15" customHeight="1" x14ac:dyDescent="0.25">
      <c r="B431" s="146"/>
      <c r="C431" s="146"/>
      <c r="D431" s="146"/>
      <c r="E431" s="146"/>
      <c r="F431" s="146"/>
      <c r="G431" s="146"/>
      <c r="H431" s="146"/>
      <c r="I431" s="146"/>
      <c r="J431" s="146"/>
      <c r="K431" s="146"/>
      <c r="L431" s="146"/>
      <c r="M431" s="146"/>
      <c r="N431" s="146"/>
      <c r="O431" s="146"/>
      <c r="P431" s="146"/>
      <c r="Q431" s="188"/>
      <c r="R431" s="146"/>
      <c r="S431" s="146"/>
    </row>
    <row r="432" spans="2:19" ht="15" customHeight="1" x14ac:dyDescent="0.25">
      <c r="B432" s="146"/>
      <c r="C432" s="146"/>
      <c r="D432" s="146"/>
      <c r="E432" s="146"/>
      <c r="F432" s="146"/>
      <c r="G432" s="146"/>
      <c r="H432" s="146"/>
      <c r="I432" s="146"/>
      <c r="J432" s="146"/>
      <c r="K432" s="146"/>
      <c r="L432" s="146"/>
      <c r="M432" s="146"/>
      <c r="N432" s="146"/>
      <c r="O432" s="146"/>
      <c r="P432" s="146"/>
      <c r="Q432" s="188"/>
      <c r="R432" s="146"/>
      <c r="S432" s="146"/>
    </row>
    <row r="433" spans="2:19" ht="15" customHeight="1" x14ac:dyDescent="0.25">
      <c r="B433" s="146"/>
      <c r="C433" s="146"/>
      <c r="D433" s="146"/>
      <c r="G433" s="146"/>
      <c r="H433" s="146"/>
      <c r="I433" s="146"/>
      <c r="J433" s="146"/>
      <c r="K433" s="146"/>
      <c r="L433" s="146"/>
      <c r="M433" s="146"/>
      <c r="N433" s="146"/>
      <c r="O433" s="146"/>
      <c r="P433" s="146"/>
      <c r="Q433" s="188"/>
      <c r="R433" s="146"/>
      <c r="S433" s="146"/>
    </row>
    <row r="434" spans="2:19" ht="15" customHeight="1" x14ac:dyDescent="0.25">
      <c r="B434" s="146"/>
      <c r="C434" s="146"/>
      <c r="D434" s="146"/>
      <c r="G434" s="146"/>
      <c r="H434" s="146"/>
      <c r="I434" s="146"/>
      <c r="J434" s="146"/>
      <c r="K434" s="146"/>
      <c r="L434" s="146"/>
      <c r="M434" s="146"/>
      <c r="N434" s="146"/>
      <c r="O434" s="146"/>
      <c r="P434" s="146"/>
      <c r="Q434" s="188"/>
      <c r="R434" s="146"/>
      <c r="S434" s="146"/>
    </row>
    <row r="435" spans="2:19" ht="15" customHeight="1" x14ac:dyDescent="0.25">
      <c r="B435" s="146"/>
      <c r="C435" s="146"/>
      <c r="D435" s="146"/>
      <c r="G435" s="146"/>
      <c r="H435" s="146"/>
      <c r="I435" s="146"/>
      <c r="J435" s="146"/>
      <c r="K435" s="146"/>
      <c r="L435" s="146"/>
      <c r="M435" s="146"/>
      <c r="N435" s="146"/>
      <c r="O435" s="146"/>
      <c r="P435" s="146"/>
      <c r="Q435" s="188"/>
      <c r="R435" s="146"/>
      <c r="S435" s="146"/>
    </row>
    <row r="436" spans="2:19" ht="15" customHeight="1" x14ac:dyDescent="0.25">
      <c r="B436" s="146"/>
      <c r="C436" s="146"/>
      <c r="D436" s="146"/>
      <c r="G436" s="146"/>
      <c r="H436" s="146"/>
      <c r="I436" s="146"/>
      <c r="J436" s="146"/>
      <c r="K436" s="146"/>
      <c r="L436" s="146"/>
      <c r="M436" s="146"/>
      <c r="N436" s="146"/>
      <c r="O436" s="146"/>
      <c r="P436" s="146"/>
      <c r="Q436" s="188"/>
      <c r="R436" s="146"/>
      <c r="S436" s="146"/>
    </row>
    <row r="437" spans="2:19" ht="15" customHeight="1" x14ac:dyDescent="0.25">
      <c r="B437" s="146"/>
      <c r="C437" s="146"/>
      <c r="D437" s="146"/>
      <c r="G437" s="146"/>
      <c r="H437" s="146"/>
      <c r="I437" s="146"/>
      <c r="J437" s="146"/>
      <c r="K437" s="146"/>
      <c r="L437" s="146"/>
      <c r="M437" s="146"/>
      <c r="N437" s="146"/>
      <c r="O437" s="146"/>
      <c r="P437" s="146"/>
      <c r="Q437" s="188"/>
      <c r="R437" s="146"/>
      <c r="S437" s="146"/>
    </row>
    <row r="438" spans="2:19" ht="15" customHeight="1" x14ac:dyDescent="0.25">
      <c r="B438" s="146"/>
      <c r="C438" s="146"/>
      <c r="D438" s="146"/>
      <c r="G438" s="146"/>
      <c r="H438" s="146"/>
      <c r="I438" s="146"/>
      <c r="J438" s="146"/>
      <c r="K438" s="146"/>
      <c r="L438" s="146"/>
      <c r="M438" s="146"/>
      <c r="N438" s="146"/>
      <c r="O438" s="146"/>
      <c r="P438" s="146"/>
      <c r="Q438" s="188"/>
      <c r="R438" s="146"/>
      <c r="S438" s="146"/>
    </row>
    <row r="439" spans="2:19" ht="15" customHeight="1" x14ac:dyDescent="0.25">
      <c r="B439" s="146"/>
      <c r="C439" s="146"/>
      <c r="D439" s="146"/>
      <c r="G439" s="146"/>
      <c r="H439" s="146"/>
      <c r="I439" s="146"/>
      <c r="J439" s="146"/>
      <c r="K439" s="146"/>
      <c r="L439" s="146"/>
      <c r="M439" s="146"/>
      <c r="N439" s="146"/>
      <c r="O439" s="146"/>
      <c r="P439" s="146"/>
      <c r="Q439" s="188"/>
      <c r="R439" s="146"/>
      <c r="S439" s="146"/>
    </row>
    <row r="440" spans="2:19" ht="15" customHeight="1" x14ac:dyDescent="0.25">
      <c r="B440" s="146"/>
      <c r="C440" s="146"/>
      <c r="D440" s="146"/>
      <c r="G440" s="146"/>
      <c r="H440" s="146"/>
      <c r="I440" s="146"/>
      <c r="J440" s="146"/>
      <c r="K440" s="146"/>
      <c r="L440" s="146"/>
      <c r="M440" s="146"/>
      <c r="N440" s="146"/>
      <c r="O440" s="146"/>
      <c r="P440" s="146"/>
      <c r="Q440" s="188"/>
      <c r="R440" s="146"/>
      <c r="S440" s="146"/>
    </row>
    <row r="441" spans="2:19" ht="15" customHeight="1" x14ac:dyDescent="0.25">
      <c r="B441" s="146"/>
      <c r="C441" s="146"/>
      <c r="D441" s="146"/>
      <c r="G441" s="146"/>
      <c r="H441" s="146"/>
      <c r="I441" s="146"/>
      <c r="J441" s="146"/>
      <c r="K441" s="146"/>
      <c r="L441" s="146"/>
      <c r="M441" s="146"/>
      <c r="N441" s="146"/>
      <c r="O441" s="146"/>
      <c r="P441" s="146"/>
      <c r="Q441" s="188"/>
      <c r="R441" s="146"/>
      <c r="S441" s="146"/>
    </row>
    <row r="442" spans="2:19" ht="15" customHeight="1" x14ac:dyDescent="0.25">
      <c r="B442" s="146"/>
      <c r="C442" s="146"/>
      <c r="D442" s="146"/>
      <c r="G442" s="146"/>
      <c r="H442" s="146"/>
      <c r="I442" s="146"/>
      <c r="J442" s="146"/>
      <c r="K442" s="146"/>
      <c r="L442" s="146"/>
      <c r="M442" s="146"/>
      <c r="N442" s="146"/>
      <c r="O442" s="146"/>
      <c r="P442" s="146"/>
      <c r="Q442" s="188"/>
      <c r="R442" s="146"/>
      <c r="S442" s="146"/>
    </row>
    <row r="443" spans="2:19" ht="15" customHeight="1" x14ac:dyDescent="0.25">
      <c r="B443" s="146"/>
      <c r="C443" s="146"/>
      <c r="D443" s="146"/>
      <c r="G443" s="146"/>
      <c r="H443" s="146"/>
      <c r="I443" s="146"/>
      <c r="J443" s="146"/>
      <c r="K443" s="146"/>
      <c r="L443" s="146"/>
      <c r="M443" s="146"/>
      <c r="N443" s="146"/>
      <c r="O443" s="146"/>
      <c r="P443" s="146"/>
      <c r="Q443" s="188"/>
      <c r="R443" s="146"/>
      <c r="S443" s="146"/>
    </row>
    <row r="444" spans="2:19" ht="15" customHeight="1" x14ac:dyDescent="0.25">
      <c r="B444" s="146"/>
      <c r="C444" s="146"/>
      <c r="D444" s="146"/>
      <c r="G444" s="146"/>
      <c r="H444" s="146"/>
      <c r="I444" s="146"/>
      <c r="J444" s="146"/>
      <c r="K444" s="146"/>
      <c r="L444" s="146"/>
      <c r="M444" s="146"/>
      <c r="N444" s="146"/>
      <c r="O444" s="146"/>
      <c r="P444" s="146"/>
      <c r="Q444" s="188"/>
      <c r="R444" s="146"/>
      <c r="S444" s="146"/>
    </row>
    <row r="445" spans="2:19" ht="15" customHeight="1" x14ac:dyDescent="0.25">
      <c r="B445" s="146"/>
      <c r="C445" s="146"/>
      <c r="D445" s="146"/>
      <c r="G445" s="146"/>
      <c r="H445" s="146"/>
      <c r="I445" s="146"/>
      <c r="J445" s="146"/>
      <c r="K445" s="146"/>
      <c r="L445" s="146"/>
      <c r="M445" s="146"/>
      <c r="N445" s="146"/>
      <c r="O445" s="146"/>
      <c r="P445" s="146"/>
      <c r="Q445" s="188"/>
      <c r="R445" s="146"/>
      <c r="S445" s="146"/>
    </row>
    <row r="446" spans="2:19" ht="18" customHeight="1" x14ac:dyDescent="0.3">
      <c r="B446" s="146"/>
      <c r="C446" s="146"/>
      <c r="D446" s="146"/>
      <c r="E446" s="190"/>
      <c r="F446" s="180"/>
      <c r="G446" s="146"/>
      <c r="H446" s="146"/>
      <c r="I446" s="146"/>
      <c r="J446" s="146"/>
      <c r="K446" s="146"/>
      <c r="L446" s="146"/>
      <c r="M446" s="146"/>
      <c r="N446" s="146"/>
      <c r="O446" s="146"/>
      <c r="P446" s="146"/>
      <c r="Q446" s="188"/>
      <c r="R446" s="146"/>
      <c r="S446" s="146"/>
    </row>
    <row r="447" spans="2:19" ht="18" customHeight="1" x14ac:dyDescent="0.3">
      <c r="B447" s="146"/>
      <c r="C447" s="146"/>
      <c r="D447" s="146"/>
      <c r="E447" s="190"/>
      <c r="F447" s="180"/>
      <c r="G447" s="146"/>
      <c r="H447" s="146"/>
      <c r="I447" s="146"/>
      <c r="J447" s="146"/>
      <c r="K447" s="146"/>
      <c r="L447" s="146"/>
      <c r="M447" s="146"/>
      <c r="N447" s="146"/>
      <c r="O447" s="146"/>
      <c r="P447" s="146"/>
      <c r="Q447" s="188"/>
      <c r="R447" s="146"/>
      <c r="S447" s="146"/>
    </row>
    <row r="448" spans="2:19" ht="18" customHeight="1" x14ac:dyDescent="0.3">
      <c r="B448" s="146"/>
      <c r="C448" s="146"/>
      <c r="D448" s="146"/>
      <c r="E448" s="190"/>
      <c r="F448" s="180"/>
      <c r="G448" s="146"/>
      <c r="H448" s="146"/>
      <c r="I448" s="146"/>
      <c r="J448" s="146"/>
      <c r="K448" s="146"/>
      <c r="L448" s="146"/>
      <c r="M448" s="146"/>
      <c r="N448" s="146"/>
      <c r="O448" s="146"/>
      <c r="P448" s="146"/>
      <c r="Q448" s="188"/>
      <c r="R448" s="146"/>
      <c r="S448" s="146"/>
    </row>
    <row r="449" spans="2:19" ht="18" customHeight="1" x14ac:dyDescent="0.3">
      <c r="B449" s="146"/>
      <c r="C449" s="146"/>
      <c r="D449" s="146"/>
      <c r="E449" s="190"/>
      <c r="F449" s="180"/>
      <c r="G449" s="146"/>
      <c r="H449" s="146"/>
      <c r="I449" s="146"/>
      <c r="J449" s="146"/>
      <c r="K449" s="146"/>
      <c r="L449" s="146"/>
      <c r="M449" s="146"/>
      <c r="N449" s="146"/>
      <c r="O449" s="146"/>
      <c r="P449" s="146"/>
      <c r="Q449" s="188"/>
      <c r="R449" s="146"/>
      <c r="S449" s="146"/>
    </row>
    <row r="450" spans="2:19" ht="18" customHeight="1" x14ac:dyDescent="0.3">
      <c r="B450" s="146"/>
      <c r="C450" s="146"/>
      <c r="D450" s="146"/>
      <c r="E450" s="190"/>
      <c r="F450" s="180"/>
      <c r="G450" s="146"/>
      <c r="H450" s="146"/>
      <c r="I450" s="146"/>
      <c r="J450" s="146"/>
      <c r="K450" s="146"/>
      <c r="L450" s="146"/>
      <c r="M450" s="146"/>
      <c r="N450" s="146"/>
      <c r="O450" s="146"/>
      <c r="P450" s="146"/>
      <c r="Q450" s="188"/>
      <c r="R450" s="146"/>
      <c r="S450" s="146"/>
    </row>
    <row r="451" spans="2:19" ht="18" customHeight="1" x14ac:dyDescent="0.3">
      <c r="B451" s="146"/>
      <c r="C451" s="146"/>
      <c r="D451" s="146"/>
      <c r="E451" s="190"/>
      <c r="F451" s="180"/>
      <c r="G451" s="146"/>
      <c r="H451" s="146"/>
      <c r="I451" s="146"/>
      <c r="J451" s="146"/>
      <c r="K451" s="146"/>
      <c r="L451" s="146"/>
      <c r="M451" s="146"/>
      <c r="N451" s="146"/>
      <c r="O451" s="146"/>
      <c r="P451" s="146"/>
      <c r="Q451" s="188"/>
      <c r="R451" s="146"/>
      <c r="S451" s="146"/>
    </row>
    <row r="452" spans="2:19" ht="18" customHeight="1" x14ac:dyDescent="0.3">
      <c r="B452" s="146"/>
      <c r="C452" s="146"/>
      <c r="D452" s="146"/>
      <c r="E452" s="190"/>
      <c r="F452" s="180"/>
      <c r="G452" s="146"/>
      <c r="H452" s="146"/>
      <c r="I452" s="146"/>
      <c r="J452" s="146"/>
      <c r="K452" s="146"/>
      <c r="L452" s="146"/>
      <c r="M452" s="146"/>
      <c r="N452" s="146"/>
      <c r="O452" s="146"/>
      <c r="P452" s="146"/>
      <c r="Q452" s="188"/>
      <c r="R452" s="146"/>
      <c r="S452" s="146"/>
    </row>
    <row r="453" spans="2:19" ht="18" customHeight="1" x14ac:dyDescent="0.3">
      <c r="B453" s="146"/>
      <c r="C453" s="146"/>
      <c r="D453" s="146"/>
      <c r="E453" s="190"/>
      <c r="F453" s="180"/>
      <c r="G453" s="146"/>
      <c r="H453" s="146"/>
      <c r="I453" s="146"/>
      <c r="J453" s="146"/>
      <c r="K453" s="146"/>
      <c r="L453" s="146"/>
      <c r="M453" s="146"/>
      <c r="N453" s="146"/>
      <c r="O453" s="146"/>
      <c r="P453" s="146"/>
      <c r="Q453" s="188"/>
      <c r="R453" s="146"/>
      <c r="S453" s="146"/>
    </row>
    <row r="454" spans="2:19" ht="18" customHeight="1" x14ac:dyDescent="0.3">
      <c r="B454" s="146"/>
      <c r="C454" s="146"/>
      <c r="D454" s="146"/>
      <c r="E454" s="190"/>
      <c r="F454" s="180"/>
      <c r="G454" s="146"/>
      <c r="H454" s="146"/>
      <c r="I454" s="146"/>
      <c r="J454" s="146"/>
      <c r="K454" s="146"/>
      <c r="L454" s="146"/>
      <c r="M454" s="146"/>
      <c r="N454" s="146"/>
      <c r="O454" s="146"/>
      <c r="P454" s="146"/>
      <c r="Q454" s="188"/>
      <c r="R454" s="146"/>
      <c r="S454" s="146"/>
    </row>
    <row r="455" spans="2:19" ht="18" customHeight="1" x14ac:dyDescent="0.3">
      <c r="B455" s="146"/>
      <c r="C455" s="146"/>
      <c r="D455" s="146"/>
      <c r="E455" s="190"/>
      <c r="F455" s="180"/>
      <c r="G455" s="146"/>
      <c r="H455" s="146"/>
      <c r="I455" s="146"/>
      <c r="J455" s="146"/>
      <c r="K455" s="146"/>
      <c r="L455" s="146"/>
      <c r="M455" s="146"/>
      <c r="N455" s="146"/>
      <c r="O455" s="146"/>
      <c r="P455" s="146"/>
      <c r="Q455" s="188"/>
      <c r="R455" s="146"/>
      <c r="S455" s="146"/>
    </row>
    <row r="456" spans="2:19" ht="18" customHeight="1" x14ac:dyDescent="0.3">
      <c r="B456" s="146"/>
      <c r="C456" s="146"/>
      <c r="D456" s="146"/>
      <c r="E456" s="190"/>
      <c r="G456" s="146"/>
      <c r="H456" s="146"/>
      <c r="I456" s="146"/>
      <c r="J456" s="146"/>
      <c r="K456" s="146"/>
      <c r="L456" s="146"/>
      <c r="M456" s="146"/>
      <c r="N456" s="146"/>
      <c r="O456" s="146"/>
      <c r="P456" s="146"/>
      <c r="Q456" s="188"/>
      <c r="R456" s="146"/>
      <c r="S456" s="146"/>
    </row>
    <row r="457" spans="2:19" ht="18" customHeight="1" x14ac:dyDescent="0.3">
      <c r="B457" s="146"/>
      <c r="C457" s="146"/>
      <c r="D457" s="146"/>
      <c r="E457" s="190"/>
      <c r="G457" s="146"/>
      <c r="H457" s="146"/>
      <c r="I457" s="146"/>
      <c r="J457" s="146"/>
      <c r="K457" s="146"/>
      <c r="L457" s="146"/>
      <c r="M457" s="146"/>
      <c r="N457" s="146"/>
      <c r="O457" s="146"/>
      <c r="P457" s="146"/>
      <c r="Q457" s="188"/>
      <c r="R457" s="146"/>
      <c r="S457" s="146"/>
    </row>
    <row r="458" spans="2:19" ht="18" customHeight="1" x14ac:dyDescent="0.3">
      <c r="B458" s="146"/>
      <c r="C458" s="146"/>
      <c r="D458" s="146"/>
      <c r="E458" s="190"/>
      <c r="G458" s="146"/>
      <c r="H458" s="146"/>
      <c r="I458" s="146"/>
      <c r="J458" s="146"/>
      <c r="K458" s="146"/>
      <c r="L458" s="146"/>
      <c r="M458" s="146"/>
      <c r="N458" s="146"/>
      <c r="O458" s="146"/>
      <c r="P458" s="146"/>
      <c r="Q458" s="188"/>
      <c r="R458" s="146"/>
      <c r="S458" s="146"/>
    </row>
    <row r="459" spans="2:19" ht="18" customHeight="1" x14ac:dyDescent="0.3">
      <c r="B459" s="146"/>
      <c r="C459" s="146"/>
      <c r="D459" s="146"/>
      <c r="E459" s="190"/>
      <c r="G459" s="146"/>
      <c r="H459" s="146"/>
      <c r="I459" s="146"/>
      <c r="J459" s="146"/>
      <c r="K459" s="146"/>
      <c r="L459" s="146"/>
      <c r="M459" s="146"/>
      <c r="N459" s="146"/>
      <c r="O459" s="146"/>
      <c r="P459" s="146"/>
      <c r="Q459" s="188"/>
      <c r="R459" s="146"/>
      <c r="S459" s="146"/>
    </row>
    <row r="460" spans="2:19" ht="18" customHeight="1" x14ac:dyDescent="0.3">
      <c r="B460" s="146"/>
      <c r="C460" s="146"/>
      <c r="D460" s="146"/>
      <c r="E460" s="190"/>
      <c r="G460" s="146"/>
      <c r="H460" s="146"/>
      <c r="I460" s="146"/>
      <c r="J460" s="146"/>
      <c r="K460" s="146"/>
      <c r="L460" s="146"/>
      <c r="M460" s="146"/>
      <c r="N460" s="146"/>
      <c r="O460" s="146"/>
      <c r="P460" s="146"/>
      <c r="Q460" s="188"/>
      <c r="R460" s="146"/>
      <c r="S460" s="146"/>
    </row>
  </sheetData>
  <sheetProtection password="C6C8" sheet="1" objects="1" scenarios="1" formatCells="0" insertRows="0" selectLockedCells="1" autoFilter="0"/>
  <autoFilter ref="A12:WWB46">
    <filterColumn colId="0" showButton="0"/>
    <filterColumn colId="6" showButton="0"/>
    <filterColumn colId="8" showButton="0"/>
    <filterColumn colId="9" showButton="0"/>
  </autoFilter>
  <mergeCells count="101">
    <mergeCell ref="S17:S19"/>
    <mergeCell ref="A1:E2"/>
    <mergeCell ref="A10:B12"/>
    <mergeCell ref="A4:B5"/>
    <mergeCell ref="D4:E5"/>
    <mergeCell ref="A6:B8"/>
    <mergeCell ref="D6:E8"/>
    <mergeCell ref="G26:H26"/>
    <mergeCell ref="B26:B27"/>
    <mergeCell ref="G24:H24"/>
    <mergeCell ref="G25:H25"/>
    <mergeCell ref="A24:A25"/>
    <mergeCell ref="B24:B25"/>
    <mergeCell ref="A26:A27"/>
    <mergeCell ref="G20:H20"/>
    <mergeCell ref="G18:H18"/>
    <mergeCell ref="G14:H14"/>
    <mergeCell ref="G1:T2"/>
    <mergeCell ref="H4:P6"/>
    <mergeCell ref="H7:P8"/>
    <mergeCell ref="R4:S4"/>
    <mergeCell ref="T5:T6"/>
    <mergeCell ref="R7:S7"/>
    <mergeCell ref="R8:S8"/>
    <mergeCell ref="R5:S6"/>
    <mergeCell ref="A28:A32"/>
    <mergeCell ref="B28:B32"/>
    <mergeCell ref="B15:B23"/>
    <mergeCell ref="A15:A23"/>
    <mergeCell ref="D10:D11"/>
    <mergeCell ref="E10:E12"/>
    <mergeCell ref="F10:F12"/>
    <mergeCell ref="G30:H30"/>
    <mergeCell ref="G32:H32"/>
    <mergeCell ref="G29:H29"/>
    <mergeCell ref="G31:H31"/>
    <mergeCell ref="N11:O11"/>
    <mergeCell ref="R10:T10"/>
    <mergeCell ref="R11:R12"/>
    <mergeCell ref="S31:S32"/>
    <mergeCell ref="R15:R16"/>
    <mergeCell ref="A34:A35"/>
    <mergeCell ref="G43:H43"/>
    <mergeCell ref="G45:H45"/>
    <mergeCell ref="B40:B41"/>
    <mergeCell ref="A40:A41"/>
    <mergeCell ref="B34:B35"/>
    <mergeCell ref="B36:B37"/>
    <mergeCell ref="B38:B39"/>
    <mergeCell ref="A38:A39"/>
    <mergeCell ref="A36:A37"/>
    <mergeCell ref="G41:H41"/>
    <mergeCell ref="G42:H42"/>
    <mergeCell ref="G44:H44"/>
    <mergeCell ref="G38:H38"/>
    <mergeCell ref="G39:H39"/>
    <mergeCell ref="G40:H40"/>
    <mergeCell ref="G33:H33"/>
    <mergeCell ref="G34:H34"/>
    <mergeCell ref="G35:H35"/>
    <mergeCell ref="G36:H36"/>
    <mergeCell ref="G37:H37"/>
    <mergeCell ref="M11:M12"/>
    <mergeCell ref="G13:H13"/>
    <mergeCell ref="G23:H23"/>
    <mergeCell ref="G21:H21"/>
    <mergeCell ref="G22:H22"/>
    <mergeCell ref="G10:H11"/>
    <mergeCell ref="G27:H27"/>
    <mergeCell ref="G28:H28"/>
    <mergeCell ref="G16:H16"/>
    <mergeCell ref="G17:H17"/>
    <mergeCell ref="G19:H19"/>
    <mergeCell ref="G12:H12"/>
    <mergeCell ref="G15:H15"/>
    <mergeCell ref="L10:P10"/>
    <mergeCell ref="P11:P12"/>
    <mergeCell ref="R40:R41"/>
    <mergeCell ref="S40:S41"/>
    <mergeCell ref="I44:K44"/>
    <mergeCell ref="R38:R39"/>
    <mergeCell ref="S38:S39"/>
    <mergeCell ref="R42:R43"/>
    <mergeCell ref="S42:S43"/>
    <mergeCell ref="S11:S12"/>
    <mergeCell ref="T11:T12"/>
    <mergeCell ref="I13:K13"/>
    <mergeCell ref="R21:R22"/>
    <mergeCell ref="S21:S22"/>
    <mergeCell ref="R24:R25"/>
    <mergeCell ref="S24:S25"/>
    <mergeCell ref="R31:R32"/>
    <mergeCell ref="L11:L12"/>
    <mergeCell ref="I14:K14"/>
    <mergeCell ref="I10:K12"/>
    <mergeCell ref="R34:R35"/>
    <mergeCell ref="S34:S35"/>
    <mergeCell ref="R36:R37"/>
    <mergeCell ref="S36:S37"/>
    <mergeCell ref="S15:S16"/>
    <mergeCell ref="R17:R19"/>
  </mergeCells>
  <dataValidations count="8">
    <dataValidation type="list" allowBlank="1" showInputMessage="1" showErrorMessage="1" sqref="IQ65497:IT65511 SM65497:SP65511 ACI65497:ACL65511 AME65497:AMH65511 AWA65497:AWD65511 BFW65497:BFZ65511 BPS65497:BPV65511 BZO65497:BZR65511 CJK65497:CJN65511 CTG65497:CTJ65511 DDC65497:DDF65511 DMY65497:DNB65511 DWU65497:DWX65511 EGQ65497:EGT65511 EQM65497:EQP65511 FAI65497:FAL65511 FKE65497:FKH65511 FUA65497:FUD65511 GDW65497:GDZ65511 GNS65497:GNV65511 GXO65497:GXR65511 HHK65497:HHN65511 HRG65497:HRJ65511 IBC65497:IBF65511 IKY65497:ILB65511 IUU65497:IUX65511 JEQ65497:JET65511 JOM65497:JOP65511 JYI65497:JYL65511 KIE65497:KIH65511 KSA65497:KSD65511 LBW65497:LBZ65511 LLS65497:LLV65511 LVO65497:LVR65511 MFK65497:MFN65511 MPG65497:MPJ65511 MZC65497:MZF65511 NIY65497:NJB65511 NSU65497:NSX65511 OCQ65497:OCT65511 OMM65497:OMP65511 OWI65497:OWL65511 PGE65497:PGH65511 PQA65497:PQD65511 PZW65497:PZZ65511 QJS65497:QJV65511 QTO65497:QTR65511 RDK65497:RDN65511 RNG65497:RNJ65511 RXC65497:RXF65511 SGY65497:SHB65511 SQU65497:SQX65511 TAQ65497:TAT65511 TKM65497:TKP65511 TUI65497:TUL65511 UEE65497:UEH65511 UOA65497:UOD65511 UXW65497:UXZ65511 VHS65497:VHV65511 VRO65497:VRR65511 WBK65497:WBN65511 WLG65497:WLJ65511 WVC65497:WVF65511 IQ131033:IT131047 SM131033:SP131047 ACI131033:ACL131047 AME131033:AMH131047 AWA131033:AWD131047 BFW131033:BFZ131047 BPS131033:BPV131047 BZO131033:BZR131047 CJK131033:CJN131047 CTG131033:CTJ131047 DDC131033:DDF131047 DMY131033:DNB131047 DWU131033:DWX131047 EGQ131033:EGT131047 EQM131033:EQP131047 FAI131033:FAL131047 FKE131033:FKH131047 FUA131033:FUD131047 GDW131033:GDZ131047 GNS131033:GNV131047 GXO131033:GXR131047 HHK131033:HHN131047 HRG131033:HRJ131047 IBC131033:IBF131047 IKY131033:ILB131047 IUU131033:IUX131047 JEQ131033:JET131047 JOM131033:JOP131047 JYI131033:JYL131047 KIE131033:KIH131047 KSA131033:KSD131047 LBW131033:LBZ131047 LLS131033:LLV131047 LVO131033:LVR131047 MFK131033:MFN131047 MPG131033:MPJ131047 MZC131033:MZF131047 NIY131033:NJB131047 NSU131033:NSX131047 OCQ131033:OCT131047 OMM131033:OMP131047 OWI131033:OWL131047 PGE131033:PGH131047 PQA131033:PQD131047 PZW131033:PZZ131047 QJS131033:QJV131047 QTO131033:QTR131047 RDK131033:RDN131047 RNG131033:RNJ131047 RXC131033:RXF131047 SGY131033:SHB131047 SQU131033:SQX131047 TAQ131033:TAT131047 TKM131033:TKP131047 TUI131033:TUL131047 UEE131033:UEH131047 UOA131033:UOD131047 UXW131033:UXZ131047 VHS131033:VHV131047 VRO131033:VRR131047 WBK131033:WBN131047 WLG131033:WLJ131047 WVC131033:WVF131047 IQ196569:IT196583 SM196569:SP196583 ACI196569:ACL196583 AME196569:AMH196583 AWA196569:AWD196583 BFW196569:BFZ196583 BPS196569:BPV196583 BZO196569:BZR196583 CJK196569:CJN196583 CTG196569:CTJ196583 DDC196569:DDF196583 DMY196569:DNB196583 DWU196569:DWX196583 EGQ196569:EGT196583 EQM196569:EQP196583 FAI196569:FAL196583 FKE196569:FKH196583 FUA196569:FUD196583 GDW196569:GDZ196583 GNS196569:GNV196583 GXO196569:GXR196583 HHK196569:HHN196583 HRG196569:HRJ196583 IBC196569:IBF196583 IKY196569:ILB196583 IUU196569:IUX196583 JEQ196569:JET196583 JOM196569:JOP196583 JYI196569:JYL196583 KIE196569:KIH196583 KSA196569:KSD196583 LBW196569:LBZ196583 LLS196569:LLV196583 LVO196569:LVR196583 MFK196569:MFN196583 MPG196569:MPJ196583 MZC196569:MZF196583 NIY196569:NJB196583 NSU196569:NSX196583 OCQ196569:OCT196583 OMM196569:OMP196583 OWI196569:OWL196583 PGE196569:PGH196583 PQA196569:PQD196583 PZW196569:PZZ196583 QJS196569:QJV196583 QTO196569:QTR196583 RDK196569:RDN196583 RNG196569:RNJ196583 RXC196569:RXF196583 SGY196569:SHB196583 SQU196569:SQX196583 TAQ196569:TAT196583 TKM196569:TKP196583 TUI196569:TUL196583 UEE196569:UEH196583 UOA196569:UOD196583 UXW196569:UXZ196583 VHS196569:VHV196583 VRO196569:VRR196583 WBK196569:WBN196583 WLG196569:WLJ196583 WVC196569:WVF196583 IQ262105:IT262119 SM262105:SP262119 ACI262105:ACL262119 AME262105:AMH262119 AWA262105:AWD262119 BFW262105:BFZ262119 BPS262105:BPV262119 BZO262105:BZR262119 CJK262105:CJN262119 CTG262105:CTJ262119 DDC262105:DDF262119 DMY262105:DNB262119 DWU262105:DWX262119 EGQ262105:EGT262119 EQM262105:EQP262119 FAI262105:FAL262119 FKE262105:FKH262119 FUA262105:FUD262119 GDW262105:GDZ262119 GNS262105:GNV262119 GXO262105:GXR262119 HHK262105:HHN262119 HRG262105:HRJ262119 IBC262105:IBF262119 IKY262105:ILB262119 IUU262105:IUX262119 JEQ262105:JET262119 JOM262105:JOP262119 JYI262105:JYL262119 KIE262105:KIH262119 KSA262105:KSD262119 LBW262105:LBZ262119 LLS262105:LLV262119 LVO262105:LVR262119 MFK262105:MFN262119 MPG262105:MPJ262119 MZC262105:MZF262119 NIY262105:NJB262119 NSU262105:NSX262119 OCQ262105:OCT262119 OMM262105:OMP262119 OWI262105:OWL262119 PGE262105:PGH262119 PQA262105:PQD262119 PZW262105:PZZ262119 QJS262105:QJV262119 QTO262105:QTR262119 RDK262105:RDN262119 RNG262105:RNJ262119 RXC262105:RXF262119 SGY262105:SHB262119 SQU262105:SQX262119 TAQ262105:TAT262119 TKM262105:TKP262119 TUI262105:TUL262119 UEE262105:UEH262119 UOA262105:UOD262119 UXW262105:UXZ262119 VHS262105:VHV262119 VRO262105:VRR262119 WBK262105:WBN262119 WLG262105:WLJ262119 WVC262105:WVF262119 IQ327641:IT327655 SM327641:SP327655 ACI327641:ACL327655 AME327641:AMH327655 AWA327641:AWD327655 BFW327641:BFZ327655 BPS327641:BPV327655 BZO327641:BZR327655 CJK327641:CJN327655 CTG327641:CTJ327655 DDC327641:DDF327655 DMY327641:DNB327655 DWU327641:DWX327655 EGQ327641:EGT327655 EQM327641:EQP327655 FAI327641:FAL327655 FKE327641:FKH327655 FUA327641:FUD327655 GDW327641:GDZ327655 GNS327641:GNV327655 GXO327641:GXR327655 HHK327641:HHN327655 HRG327641:HRJ327655 IBC327641:IBF327655 IKY327641:ILB327655 IUU327641:IUX327655 JEQ327641:JET327655 JOM327641:JOP327655 JYI327641:JYL327655 KIE327641:KIH327655 KSA327641:KSD327655 LBW327641:LBZ327655 LLS327641:LLV327655 LVO327641:LVR327655 MFK327641:MFN327655 MPG327641:MPJ327655 MZC327641:MZF327655 NIY327641:NJB327655 NSU327641:NSX327655 OCQ327641:OCT327655 OMM327641:OMP327655 OWI327641:OWL327655 PGE327641:PGH327655 PQA327641:PQD327655 PZW327641:PZZ327655 QJS327641:QJV327655 QTO327641:QTR327655 RDK327641:RDN327655 RNG327641:RNJ327655 RXC327641:RXF327655 SGY327641:SHB327655 SQU327641:SQX327655 TAQ327641:TAT327655 TKM327641:TKP327655 TUI327641:TUL327655 UEE327641:UEH327655 UOA327641:UOD327655 UXW327641:UXZ327655 VHS327641:VHV327655 VRO327641:VRR327655 WBK327641:WBN327655 WLG327641:WLJ327655 WVC327641:WVF327655 IQ393177:IT393191 SM393177:SP393191 ACI393177:ACL393191 AME393177:AMH393191 AWA393177:AWD393191 BFW393177:BFZ393191 BPS393177:BPV393191 BZO393177:BZR393191 CJK393177:CJN393191 CTG393177:CTJ393191 DDC393177:DDF393191 DMY393177:DNB393191 DWU393177:DWX393191 EGQ393177:EGT393191 EQM393177:EQP393191 FAI393177:FAL393191 FKE393177:FKH393191 FUA393177:FUD393191 GDW393177:GDZ393191 GNS393177:GNV393191 GXO393177:GXR393191 HHK393177:HHN393191 HRG393177:HRJ393191 IBC393177:IBF393191 IKY393177:ILB393191 IUU393177:IUX393191 JEQ393177:JET393191 JOM393177:JOP393191 JYI393177:JYL393191 KIE393177:KIH393191 KSA393177:KSD393191 LBW393177:LBZ393191 LLS393177:LLV393191 LVO393177:LVR393191 MFK393177:MFN393191 MPG393177:MPJ393191 MZC393177:MZF393191 NIY393177:NJB393191 NSU393177:NSX393191 OCQ393177:OCT393191 OMM393177:OMP393191 OWI393177:OWL393191 PGE393177:PGH393191 PQA393177:PQD393191 PZW393177:PZZ393191 QJS393177:QJV393191 QTO393177:QTR393191 RDK393177:RDN393191 RNG393177:RNJ393191 RXC393177:RXF393191 SGY393177:SHB393191 SQU393177:SQX393191 TAQ393177:TAT393191 TKM393177:TKP393191 TUI393177:TUL393191 UEE393177:UEH393191 UOA393177:UOD393191 UXW393177:UXZ393191 VHS393177:VHV393191 VRO393177:VRR393191 WBK393177:WBN393191 WLG393177:WLJ393191 WVC393177:WVF393191 IQ458713:IT458727 SM458713:SP458727 ACI458713:ACL458727 AME458713:AMH458727 AWA458713:AWD458727 BFW458713:BFZ458727 BPS458713:BPV458727 BZO458713:BZR458727 CJK458713:CJN458727 CTG458713:CTJ458727 DDC458713:DDF458727 DMY458713:DNB458727 DWU458713:DWX458727 EGQ458713:EGT458727 EQM458713:EQP458727 FAI458713:FAL458727 FKE458713:FKH458727 FUA458713:FUD458727 GDW458713:GDZ458727 GNS458713:GNV458727 GXO458713:GXR458727 HHK458713:HHN458727 HRG458713:HRJ458727 IBC458713:IBF458727 IKY458713:ILB458727 IUU458713:IUX458727 JEQ458713:JET458727 JOM458713:JOP458727 JYI458713:JYL458727 KIE458713:KIH458727 KSA458713:KSD458727 LBW458713:LBZ458727 LLS458713:LLV458727 LVO458713:LVR458727 MFK458713:MFN458727 MPG458713:MPJ458727 MZC458713:MZF458727 NIY458713:NJB458727 NSU458713:NSX458727 OCQ458713:OCT458727 OMM458713:OMP458727 OWI458713:OWL458727 PGE458713:PGH458727 PQA458713:PQD458727 PZW458713:PZZ458727 QJS458713:QJV458727 QTO458713:QTR458727 RDK458713:RDN458727 RNG458713:RNJ458727 RXC458713:RXF458727 SGY458713:SHB458727 SQU458713:SQX458727 TAQ458713:TAT458727 TKM458713:TKP458727 TUI458713:TUL458727 UEE458713:UEH458727 UOA458713:UOD458727 UXW458713:UXZ458727 VHS458713:VHV458727 VRO458713:VRR458727 WBK458713:WBN458727 WLG458713:WLJ458727 WVC458713:WVF458727 IQ524249:IT524263 SM524249:SP524263 ACI524249:ACL524263 AME524249:AMH524263 AWA524249:AWD524263 BFW524249:BFZ524263 BPS524249:BPV524263 BZO524249:BZR524263 CJK524249:CJN524263 CTG524249:CTJ524263 DDC524249:DDF524263 DMY524249:DNB524263 DWU524249:DWX524263 EGQ524249:EGT524263 EQM524249:EQP524263 FAI524249:FAL524263 FKE524249:FKH524263 FUA524249:FUD524263 GDW524249:GDZ524263 GNS524249:GNV524263 GXO524249:GXR524263 HHK524249:HHN524263 HRG524249:HRJ524263 IBC524249:IBF524263 IKY524249:ILB524263 IUU524249:IUX524263 JEQ524249:JET524263 JOM524249:JOP524263 JYI524249:JYL524263 KIE524249:KIH524263 KSA524249:KSD524263 LBW524249:LBZ524263 LLS524249:LLV524263 LVO524249:LVR524263 MFK524249:MFN524263 MPG524249:MPJ524263 MZC524249:MZF524263 NIY524249:NJB524263 NSU524249:NSX524263 OCQ524249:OCT524263 OMM524249:OMP524263 OWI524249:OWL524263 PGE524249:PGH524263 PQA524249:PQD524263 PZW524249:PZZ524263 QJS524249:QJV524263 QTO524249:QTR524263 RDK524249:RDN524263 RNG524249:RNJ524263 RXC524249:RXF524263 SGY524249:SHB524263 SQU524249:SQX524263 TAQ524249:TAT524263 TKM524249:TKP524263 TUI524249:TUL524263 UEE524249:UEH524263 UOA524249:UOD524263 UXW524249:UXZ524263 VHS524249:VHV524263 VRO524249:VRR524263 WBK524249:WBN524263 WLG524249:WLJ524263 WVC524249:WVF524263 IQ589785:IT589799 SM589785:SP589799 ACI589785:ACL589799 AME589785:AMH589799 AWA589785:AWD589799 BFW589785:BFZ589799 BPS589785:BPV589799 BZO589785:BZR589799 CJK589785:CJN589799 CTG589785:CTJ589799 DDC589785:DDF589799 DMY589785:DNB589799 DWU589785:DWX589799 EGQ589785:EGT589799 EQM589785:EQP589799 FAI589785:FAL589799 FKE589785:FKH589799 FUA589785:FUD589799 GDW589785:GDZ589799 GNS589785:GNV589799 GXO589785:GXR589799 HHK589785:HHN589799 HRG589785:HRJ589799 IBC589785:IBF589799 IKY589785:ILB589799 IUU589785:IUX589799 JEQ589785:JET589799 JOM589785:JOP589799 JYI589785:JYL589799 KIE589785:KIH589799 KSA589785:KSD589799 LBW589785:LBZ589799 LLS589785:LLV589799 LVO589785:LVR589799 MFK589785:MFN589799 MPG589785:MPJ589799 MZC589785:MZF589799 NIY589785:NJB589799 NSU589785:NSX589799 OCQ589785:OCT589799 OMM589785:OMP589799 OWI589785:OWL589799 PGE589785:PGH589799 PQA589785:PQD589799 PZW589785:PZZ589799 QJS589785:QJV589799 QTO589785:QTR589799 RDK589785:RDN589799 RNG589785:RNJ589799 RXC589785:RXF589799 SGY589785:SHB589799 SQU589785:SQX589799 TAQ589785:TAT589799 TKM589785:TKP589799 TUI589785:TUL589799 UEE589785:UEH589799 UOA589785:UOD589799 UXW589785:UXZ589799 VHS589785:VHV589799 VRO589785:VRR589799 WBK589785:WBN589799 WLG589785:WLJ589799 WVC589785:WVF589799 IQ655321:IT655335 SM655321:SP655335 ACI655321:ACL655335 AME655321:AMH655335 AWA655321:AWD655335 BFW655321:BFZ655335 BPS655321:BPV655335 BZO655321:BZR655335 CJK655321:CJN655335 CTG655321:CTJ655335 DDC655321:DDF655335 DMY655321:DNB655335 DWU655321:DWX655335 EGQ655321:EGT655335 EQM655321:EQP655335 FAI655321:FAL655335 FKE655321:FKH655335 FUA655321:FUD655335 GDW655321:GDZ655335 GNS655321:GNV655335 GXO655321:GXR655335 HHK655321:HHN655335 HRG655321:HRJ655335 IBC655321:IBF655335 IKY655321:ILB655335 IUU655321:IUX655335 JEQ655321:JET655335 JOM655321:JOP655335 JYI655321:JYL655335 KIE655321:KIH655335 KSA655321:KSD655335 LBW655321:LBZ655335 LLS655321:LLV655335 LVO655321:LVR655335 MFK655321:MFN655335 MPG655321:MPJ655335 MZC655321:MZF655335 NIY655321:NJB655335 NSU655321:NSX655335 OCQ655321:OCT655335 OMM655321:OMP655335 OWI655321:OWL655335 PGE655321:PGH655335 PQA655321:PQD655335 PZW655321:PZZ655335 QJS655321:QJV655335 QTO655321:QTR655335 RDK655321:RDN655335 RNG655321:RNJ655335 RXC655321:RXF655335 SGY655321:SHB655335 SQU655321:SQX655335 TAQ655321:TAT655335 TKM655321:TKP655335 TUI655321:TUL655335 UEE655321:UEH655335 UOA655321:UOD655335 UXW655321:UXZ655335 VHS655321:VHV655335 VRO655321:VRR655335 WBK655321:WBN655335 WLG655321:WLJ655335 WVC655321:WVF655335 IQ720857:IT720871 SM720857:SP720871 ACI720857:ACL720871 AME720857:AMH720871 AWA720857:AWD720871 BFW720857:BFZ720871 BPS720857:BPV720871 BZO720857:BZR720871 CJK720857:CJN720871 CTG720857:CTJ720871 DDC720857:DDF720871 DMY720857:DNB720871 DWU720857:DWX720871 EGQ720857:EGT720871 EQM720857:EQP720871 FAI720857:FAL720871 FKE720857:FKH720871 FUA720857:FUD720871 GDW720857:GDZ720871 GNS720857:GNV720871 GXO720857:GXR720871 HHK720857:HHN720871 HRG720857:HRJ720871 IBC720857:IBF720871 IKY720857:ILB720871 IUU720857:IUX720871 JEQ720857:JET720871 JOM720857:JOP720871 JYI720857:JYL720871 KIE720857:KIH720871 KSA720857:KSD720871 LBW720857:LBZ720871 LLS720857:LLV720871 LVO720857:LVR720871 MFK720857:MFN720871 MPG720857:MPJ720871 MZC720857:MZF720871 NIY720857:NJB720871 NSU720857:NSX720871 OCQ720857:OCT720871 OMM720857:OMP720871 OWI720857:OWL720871 PGE720857:PGH720871 PQA720857:PQD720871 PZW720857:PZZ720871 QJS720857:QJV720871 QTO720857:QTR720871 RDK720857:RDN720871 RNG720857:RNJ720871 RXC720857:RXF720871 SGY720857:SHB720871 SQU720857:SQX720871 TAQ720857:TAT720871 TKM720857:TKP720871 TUI720857:TUL720871 UEE720857:UEH720871 UOA720857:UOD720871 UXW720857:UXZ720871 VHS720857:VHV720871 VRO720857:VRR720871 WBK720857:WBN720871 WLG720857:WLJ720871 WVC720857:WVF720871 IQ786393:IT786407 SM786393:SP786407 ACI786393:ACL786407 AME786393:AMH786407 AWA786393:AWD786407 BFW786393:BFZ786407 BPS786393:BPV786407 BZO786393:BZR786407 CJK786393:CJN786407 CTG786393:CTJ786407 DDC786393:DDF786407 DMY786393:DNB786407 DWU786393:DWX786407 EGQ786393:EGT786407 EQM786393:EQP786407 FAI786393:FAL786407 FKE786393:FKH786407 FUA786393:FUD786407 GDW786393:GDZ786407 GNS786393:GNV786407 GXO786393:GXR786407 HHK786393:HHN786407 HRG786393:HRJ786407 IBC786393:IBF786407 IKY786393:ILB786407 IUU786393:IUX786407 JEQ786393:JET786407 JOM786393:JOP786407 JYI786393:JYL786407 KIE786393:KIH786407 KSA786393:KSD786407 LBW786393:LBZ786407 LLS786393:LLV786407 LVO786393:LVR786407 MFK786393:MFN786407 MPG786393:MPJ786407 MZC786393:MZF786407 NIY786393:NJB786407 NSU786393:NSX786407 OCQ786393:OCT786407 OMM786393:OMP786407 OWI786393:OWL786407 PGE786393:PGH786407 PQA786393:PQD786407 PZW786393:PZZ786407 QJS786393:QJV786407 QTO786393:QTR786407 RDK786393:RDN786407 RNG786393:RNJ786407 RXC786393:RXF786407 SGY786393:SHB786407 SQU786393:SQX786407 TAQ786393:TAT786407 TKM786393:TKP786407 TUI786393:TUL786407 UEE786393:UEH786407 UOA786393:UOD786407 UXW786393:UXZ786407 VHS786393:VHV786407 VRO786393:VRR786407 WBK786393:WBN786407 WLG786393:WLJ786407 WVC786393:WVF786407 IQ851929:IT851943 SM851929:SP851943 ACI851929:ACL851943 AME851929:AMH851943 AWA851929:AWD851943 BFW851929:BFZ851943 BPS851929:BPV851943 BZO851929:BZR851943 CJK851929:CJN851943 CTG851929:CTJ851943 DDC851929:DDF851943 DMY851929:DNB851943 DWU851929:DWX851943 EGQ851929:EGT851943 EQM851929:EQP851943 FAI851929:FAL851943 FKE851929:FKH851943 FUA851929:FUD851943 GDW851929:GDZ851943 GNS851929:GNV851943 GXO851929:GXR851943 HHK851929:HHN851943 HRG851929:HRJ851943 IBC851929:IBF851943 IKY851929:ILB851943 IUU851929:IUX851943 JEQ851929:JET851943 JOM851929:JOP851943 JYI851929:JYL851943 KIE851929:KIH851943 KSA851929:KSD851943 LBW851929:LBZ851943 LLS851929:LLV851943 LVO851929:LVR851943 MFK851929:MFN851943 MPG851929:MPJ851943 MZC851929:MZF851943 NIY851929:NJB851943 NSU851929:NSX851943 OCQ851929:OCT851943 OMM851929:OMP851943 OWI851929:OWL851943 PGE851929:PGH851943 PQA851929:PQD851943 PZW851929:PZZ851943 QJS851929:QJV851943 QTO851929:QTR851943 RDK851929:RDN851943 RNG851929:RNJ851943 RXC851929:RXF851943 SGY851929:SHB851943 SQU851929:SQX851943 TAQ851929:TAT851943 TKM851929:TKP851943 TUI851929:TUL851943 UEE851929:UEH851943 UOA851929:UOD851943 UXW851929:UXZ851943 VHS851929:VHV851943 VRO851929:VRR851943 WBK851929:WBN851943 WLG851929:WLJ851943 WVC851929:WVF851943 IQ917465:IT917479 SM917465:SP917479 ACI917465:ACL917479 AME917465:AMH917479 AWA917465:AWD917479 BFW917465:BFZ917479 BPS917465:BPV917479 BZO917465:BZR917479 CJK917465:CJN917479 CTG917465:CTJ917479 DDC917465:DDF917479 DMY917465:DNB917479 DWU917465:DWX917479 EGQ917465:EGT917479 EQM917465:EQP917479 FAI917465:FAL917479 FKE917465:FKH917479 FUA917465:FUD917479 GDW917465:GDZ917479 GNS917465:GNV917479 GXO917465:GXR917479 HHK917465:HHN917479 HRG917465:HRJ917479 IBC917465:IBF917479 IKY917465:ILB917479 IUU917465:IUX917479 JEQ917465:JET917479 JOM917465:JOP917479 JYI917465:JYL917479 KIE917465:KIH917479 KSA917465:KSD917479 LBW917465:LBZ917479 LLS917465:LLV917479 LVO917465:LVR917479 MFK917465:MFN917479 MPG917465:MPJ917479 MZC917465:MZF917479 NIY917465:NJB917479 NSU917465:NSX917479 OCQ917465:OCT917479 OMM917465:OMP917479 OWI917465:OWL917479 PGE917465:PGH917479 PQA917465:PQD917479 PZW917465:PZZ917479 QJS917465:QJV917479 QTO917465:QTR917479 RDK917465:RDN917479 RNG917465:RNJ917479 RXC917465:RXF917479 SGY917465:SHB917479 SQU917465:SQX917479 TAQ917465:TAT917479 TKM917465:TKP917479 TUI917465:TUL917479 UEE917465:UEH917479 UOA917465:UOD917479 UXW917465:UXZ917479 VHS917465:VHV917479 VRO917465:VRR917479 WBK917465:WBN917479 WLG917465:WLJ917479 WVC917465:WVF917479 IQ983001:IT983015 SM983001:SP983015 ACI983001:ACL983015 AME983001:AMH983015 AWA983001:AWD983015 BFW983001:BFZ983015 BPS983001:BPV983015 BZO983001:BZR983015 CJK983001:CJN983015 CTG983001:CTJ983015 DDC983001:DDF983015 DMY983001:DNB983015 DWU983001:DWX983015 EGQ983001:EGT983015 EQM983001:EQP983015 FAI983001:FAL983015 FKE983001:FKH983015 FUA983001:FUD983015 GDW983001:GDZ983015 GNS983001:GNV983015 GXO983001:GXR983015 HHK983001:HHN983015 HRG983001:HRJ983015 IBC983001:IBF983015 IKY983001:ILB983015 IUU983001:IUX983015 JEQ983001:JET983015 JOM983001:JOP983015 JYI983001:JYL983015 KIE983001:KIH983015 KSA983001:KSD983015 LBW983001:LBZ983015 LLS983001:LLV983015 LVO983001:LVR983015 MFK983001:MFN983015 MPG983001:MPJ983015 MZC983001:MZF983015 NIY983001:NJB983015 NSU983001:NSX983015 OCQ983001:OCT983015 OMM983001:OMP983015 OWI983001:OWL983015 PGE983001:PGH983015 PQA983001:PQD983015 PZW983001:PZZ983015 QJS983001:QJV983015 QTO983001:QTR983015 RDK983001:RDN983015 RNG983001:RNJ983015 RXC983001:RXF983015 SGY983001:SHB983015 SQU983001:SQX983015 TAQ983001:TAT983015 TKM983001:TKP983015 TUI983001:TUL983015 UEE983001:UEH983015 UOA983001:UOD983015 UXW983001:UXZ983015 VHS983001:VHV983015 VRO983001:VRR983015 WBK983001:WBN983015 WLG983001:WLJ983015 WVC983001:WVF983015 SM13:SP42 ACI13:ACL42 AME13:AMH42 AWA13:AWD42 BFW13:BFZ42 BPS13:BPV42 BZO13:BZR42 CJK13:CJN42 CTG13:CTJ42 DDC13:DDF42 DMY13:DNB42 DWU13:DWX42 EGQ13:EGT42 EQM13:EQP42 FAI13:FAL42 FKE13:FKH42 FUA13:FUD42 GDW13:GDZ42 GNS13:GNV42 GXO13:GXR42 HHK13:HHN42 HRG13:HRJ42 IBC13:IBF42 IKY13:ILB42 IUU13:IUX42 JEQ13:JET42 JOM13:JOP42 JYI13:JYL42 KIE13:KIH42 KSA13:KSD42 LBW13:LBZ42 LLS13:LLV42 LVO13:LVR42 MFK13:MFN42 MPG13:MPJ42 MZC13:MZF42 NIY13:NJB42 NSU13:NSX42 OCQ13:OCT42 OMM13:OMP42 OWI13:OWL42 PGE13:PGH42 PQA13:PQD42 PZW13:PZZ42 QJS13:QJV42 QTO13:QTR42 RDK13:RDN42 RNG13:RNJ42 RXC13:RXF42 SGY13:SHB42 SQU13:SQX42 TAQ13:TAT42 TKM13:TKP42 TUI13:TUL42 UEE13:UEH42 UOA13:UOD42 UXW13:UXZ42 VHS13:VHV42 VRO13:VRR42 WBK13:WBN42 WLG13:WLJ42 WVC13:WVF42 IQ13:IT42">
      <formula1>Valores</formula1>
    </dataValidation>
    <dataValidation type="list" allowBlank="1" showInputMessage="1" showErrorMessage="1" sqref="IP65497:IP65511 SL65497:SL65511 ACH65497:ACH65511 AMD65497:AMD65511 AVZ65497:AVZ65511 BFV65497:BFV65511 BPR65497:BPR65511 BZN65497:BZN65511 CJJ65497:CJJ65511 CTF65497:CTF65511 DDB65497:DDB65511 DMX65497:DMX65511 DWT65497:DWT65511 EGP65497:EGP65511 EQL65497:EQL65511 FAH65497:FAH65511 FKD65497:FKD65511 FTZ65497:FTZ65511 GDV65497:GDV65511 GNR65497:GNR65511 GXN65497:GXN65511 HHJ65497:HHJ65511 HRF65497:HRF65511 IBB65497:IBB65511 IKX65497:IKX65511 IUT65497:IUT65511 JEP65497:JEP65511 JOL65497:JOL65511 JYH65497:JYH65511 KID65497:KID65511 KRZ65497:KRZ65511 LBV65497:LBV65511 LLR65497:LLR65511 LVN65497:LVN65511 MFJ65497:MFJ65511 MPF65497:MPF65511 MZB65497:MZB65511 NIX65497:NIX65511 NST65497:NST65511 OCP65497:OCP65511 OML65497:OML65511 OWH65497:OWH65511 PGD65497:PGD65511 PPZ65497:PPZ65511 PZV65497:PZV65511 QJR65497:QJR65511 QTN65497:QTN65511 RDJ65497:RDJ65511 RNF65497:RNF65511 RXB65497:RXB65511 SGX65497:SGX65511 SQT65497:SQT65511 TAP65497:TAP65511 TKL65497:TKL65511 TUH65497:TUH65511 UED65497:UED65511 UNZ65497:UNZ65511 UXV65497:UXV65511 VHR65497:VHR65511 VRN65497:VRN65511 WBJ65497:WBJ65511 WLF65497:WLF65511 WVB65497:WVB65511 IP131033:IP131047 SL131033:SL131047 ACH131033:ACH131047 AMD131033:AMD131047 AVZ131033:AVZ131047 BFV131033:BFV131047 BPR131033:BPR131047 BZN131033:BZN131047 CJJ131033:CJJ131047 CTF131033:CTF131047 DDB131033:DDB131047 DMX131033:DMX131047 DWT131033:DWT131047 EGP131033:EGP131047 EQL131033:EQL131047 FAH131033:FAH131047 FKD131033:FKD131047 FTZ131033:FTZ131047 GDV131033:GDV131047 GNR131033:GNR131047 GXN131033:GXN131047 HHJ131033:HHJ131047 HRF131033:HRF131047 IBB131033:IBB131047 IKX131033:IKX131047 IUT131033:IUT131047 JEP131033:JEP131047 JOL131033:JOL131047 JYH131033:JYH131047 KID131033:KID131047 KRZ131033:KRZ131047 LBV131033:LBV131047 LLR131033:LLR131047 LVN131033:LVN131047 MFJ131033:MFJ131047 MPF131033:MPF131047 MZB131033:MZB131047 NIX131033:NIX131047 NST131033:NST131047 OCP131033:OCP131047 OML131033:OML131047 OWH131033:OWH131047 PGD131033:PGD131047 PPZ131033:PPZ131047 PZV131033:PZV131047 QJR131033:QJR131047 QTN131033:QTN131047 RDJ131033:RDJ131047 RNF131033:RNF131047 RXB131033:RXB131047 SGX131033:SGX131047 SQT131033:SQT131047 TAP131033:TAP131047 TKL131033:TKL131047 TUH131033:TUH131047 UED131033:UED131047 UNZ131033:UNZ131047 UXV131033:UXV131047 VHR131033:VHR131047 VRN131033:VRN131047 WBJ131033:WBJ131047 WLF131033:WLF131047 WVB131033:WVB131047 IP196569:IP196583 SL196569:SL196583 ACH196569:ACH196583 AMD196569:AMD196583 AVZ196569:AVZ196583 BFV196569:BFV196583 BPR196569:BPR196583 BZN196569:BZN196583 CJJ196569:CJJ196583 CTF196569:CTF196583 DDB196569:DDB196583 DMX196569:DMX196583 DWT196569:DWT196583 EGP196569:EGP196583 EQL196569:EQL196583 FAH196569:FAH196583 FKD196569:FKD196583 FTZ196569:FTZ196583 GDV196569:GDV196583 GNR196569:GNR196583 GXN196569:GXN196583 HHJ196569:HHJ196583 HRF196569:HRF196583 IBB196569:IBB196583 IKX196569:IKX196583 IUT196569:IUT196583 JEP196569:JEP196583 JOL196569:JOL196583 JYH196569:JYH196583 KID196569:KID196583 KRZ196569:KRZ196583 LBV196569:LBV196583 LLR196569:LLR196583 LVN196569:LVN196583 MFJ196569:MFJ196583 MPF196569:MPF196583 MZB196569:MZB196583 NIX196569:NIX196583 NST196569:NST196583 OCP196569:OCP196583 OML196569:OML196583 OWH196569:OWH196583 PGD196569:PGD196583 PPZ196569:PPZ196583 PZV196569:PZV196583 QJR196569:QJR196583 QTN196569:QTN196583 RDJ196569:RDJ196583 RNF196569:RNF196583 RXB196569:RXB196583 SGX196569:SGX196583 SQT196569:SQT196583 TAP196569:TAP196583 TKL196569:TKL196583 TUH196569:TUH196583 UED196569:UED196583 UNZ196569:UNZ196583 UXV196569:UXV196583 VHR196569:VHR196583 VRN196569:VRN196583 WBJ196569:WBJ196583 WLF196569:WLF196583 WVB196569:WVB196583 IP262105:IP262119 SL262105:SL262119 ACH262105:ACH262119 AMD262105:AMD262119 AVZ262105:AVZ262119 BFV262105:BFV262119 BPR262105:BPR262119 BZN262105:BZN262119 CJJ262105:CJJ262119 CTF262105:CTF262119 DDB262105:DDB262119 DMX262105:DMX262119 DWT262105:DWT262119 EGP262105:EGP262119 EQL262105:EQL262119 FAH262105:FAH262119 FKD262105:FKD262119 FTZ262105:FTZ262119 GDV262105:GDV262119 GNR262105:GNR262119 GXN262105:GXN262119 HHJ262105:HHJ262119 HRF262105:HRF262119 IBB262105:IBB262119 IKX262105:IKX262119 IUT262105:IUT262119 JEP262105:JEP262119 JOL262105:JOL262119 JYH262105:JYH262119 KID262105:KID262119 KRZ262105:KRZ262119 LBV262105:LBV262119 LLR262105:LLR262119 LVN262105:LVN262119 MFJ262105:MFJ262119 MPF262105:MPF262119 MZB262105:MZB262119 NIX262105:NIX262119 NST262105:NST262119 OCP262105:OCP262119 OML262105:OML262119 OWH262105:OWH262119 PGD262105:PGD262119 PPZ262105:PPZ262119 PZV262105:PZV262119 QJR262105:QJR262119 QTN262105:QTN262119 RDJ262105:RDJ262119 RNF262105:RNF262119 RXB262105:RXB262119 SGX262105:SGX262119 SQT262105:SQT262119 TAP262105:TAP262119 TKL262105:TKL262119 TUH262105:TUH262119 UED262105:UED262119 UNZ262105:UNZ262119 UXV262105:UXV262119 VHR262105:VHR262119 VRN262105:VRN262119 WBJ262105:WBJ262119 WLF262105:WLF262119 WVB262105:WVB262119 IP327641:IP327655 SL327641:SL327655 ACH327641:ACH327655 AMD327641:AMD327655 AVZ327641:AVZ327655 BFV327641:BFV327655 BPR327641:BPR327655 BZN327641:BZN327655 CJJ327641:CJJ327655 CTF327641:CTF327655 DDB327641:DDB327655 DMX327641:DMX327655 DWT327641:DWT327655 EGP327641:EGP327655 EQL327641:EQL327655 FAH327641:FAH327655 FKD327641:FKD327655 FTZ327641:FTZ327655 GDV327641:GDV327655 GNR327641:GNR327655 GXN327641:GXN327655 HHJ327641:HHJ327655 HRF327641:HRF327655 IBB327641:IBB327655 IKX327641:IKX327655 IUT327641:IUT327655 JEP327641:JEP327655 JOL327641:JOL327655 JYH327641:JYH327655 KID327641:KID327655 KRZ327641:KRZ327655 LBV327641:LBV327655 LLR327641:LLR327655 LVN327641:LVN327655 MFJ327641:MFJ327655 MPF327641:MPF327655 MZB327641:MZB327655 NIX327641:NIX327655 NST327641:NST327655 OCP327641:OCP327655 OML327641:OML327655 OWH327641:OWH327655 PGD327641:PGD327655 PPZ327641:PPZ327655 PZV327641:PZV327655 QJR327641:QJR327655 QTN327641:QTN327655 RDJ327641:RDJ327655 RNF327641:RNF327655 RXB327641:RXB327655 SGX327641:SGX327655 SQT327641:SQT327655 TAP327641:TAP327655 TKL327641:TKL327655 TUH327641:TUH327655 UED327641:UED327655 UNZ327641:UNZ327655 UXV327641:UXV327655 VHR327641:VHR327655 VRN327641:VRN327655 WBJ327641:WBJ327655 WLF327641:WLF327655 WVB327641:WVB327655 IP393177:IP393191 SL393177:SL393191 ACH393177:ACH393191 AMD393177:AMD393191 AVZ393177:AVZ393191 BFV393177:BFV393191 BPR393177:BPR393191 BZN393177:BZN393191 CJJ393177:CJJ393191 CTF393177:CTF393191 DDB393177:DDB393191 DMX393177:DMX393191 DWT393177:DWT393191 EGP393177:EGP393191 EQL393177:EQL393191 FAH393177:FAH393191 FKD393177:FKD393191 FTZ393177:FTZ393191 GDV393177:GDV393191 GNR393177:GNR393191 GXN393177:GXN393191 HHJ393177:HHJ393191 HRF393177:HRF393191 IBB393177:IBB393191 IKX393177:IKX393191 IUT393177:IUT393191 JEP393177:JEP393191 JOL393177:JOL393191 JYH393177:JYH393191 KID393177:KID393191 KRZ393177:KRZ393191 LBV393177:LBV393191 LLR393177:LLR393191 LVN393177:LVN393191 MFJ393177:MFJ393191 MPF393177:MPF393191 MZB393177:MZB393191 NIX393177:NIX393191 NST393177:NST393191 OCP393177:OCP393191 OML393177:OML393191 OWH393177:OWH393191 PGD393177:PGD393191 PPZ393177:PPZ393191 PZV393177:PZV393191 QJR393177:QJR393191 QTN393177:QTN393191 RDJ393177:RDJ393191 RNF393177:RNF393191 RXB393177:RXB393191 SGX393177:SGX393191 SQT393177:SQT393191 TAP393177:TAP393191 TKL393177:TKL393191 TUH393177:TUH393191 UED393177:UED393191 UNZ393177:UNZ393191 UXV393177:UXV393191 VHR393177:VHR393191 VRN393177:VRN393191 WBJ393177:WBJ393191 WLF393177:WLF393191 WVB393177:WVB393191 IP458713:IP458727 SL458713:SL458727 ACH458713:ACH458727 AMD458713:AMD458727 AVZ458713:AVZ458727 BFV458713:BFV458727 BPR458713:BPR458727 BZN458713:BZN458727 CJJ458713:CJJ458727 CTF458713:CTF458727 DDB458713:DDB458727 DMX458713:DMX458727 DWT458713:DWT458727 EGP458713:EGP458727 EQL458713:EQL458727 FAH458713:FAH458727 FKD458713:FKD458727 FTZ458713:FTZ458727 GDV458713:GDV458727 GNR458713:GNR458727 GXN458713:GXN458727 HHJ458713:HHJ458727 HRF458713:HRF458727 IBB458713:IBB458727 IKX458713:IKX458727 IUT458713:IUT458727 JEP458713:JEP458727 JOL458713:JOL458727 JYH458713:JYH458727 KID458713:KID458727 KRZ458713:KRZ458727 LBV458713:LBV458727 LLR458713:LLR458727 LVN458713:LVN458727 MFJ458713:MFJ458727 MPF458713:MPF458727 MZB458713:MZB458727 NIX458713:NIX458727 NST458713:NST458727 OCP458713:OCP458727 OML458713:OML458727 OWH458713:OWH458727 PGD458713:PGD458727 PPZ458713:PPZ458727 PZV458713:PZV458727 QJR458713:QJR458727 QTN458713:QTN458727 RDJ458713:RDJ458727 RNF458713:RNF458727 RXB458713:RXB458727 SGX458713:SGX458727 SQT458713:SQT458727 TAP458713:TAP458727 TKL458713:TKL458727 TUH458713:TUH458727 UED458713:UED458727 UNZ458713:UNZ458727 UXV458713:UXV458727 VHR458713:VHR458727 VRN458713:VRN458727 WBJ458713:WBJ458727 WLF458713:WLF458727 WVB458713:WVB458727 IP524249:IP524263 SL524249:SL524263 ACH524249:ACH524263 AMD524249:AMD524263 AVZ524249:AVZ524263 BFV524249:BFV524263 BPR524249:BPR524263 BZN524249:BZN524263 CJJ524249:CJJ524263 CTF524249:CTF524263 DDB524249:DDB524263 DMX524249:DMX524263 DWT524249:DWT524263 EGP524249:EGP524263 EQL524249:EQL524263 FAH524249:FAH524263 FKD524249:FKD524263 FTZ524249:FTZ524263 GDV524249:GDV524263 GNR524249:GNR524263 GXN524249:GXN524263 HHJ524249:HHJ524263 HRF524249:HRF524263 IBB524249:IBB524263 IKX524249:IKX524263 IUT524249:IUT524263 JEP524249:JEP524263 JOL524249:JOL524263 JYH524249:JYH524263 KID524249:KID524263 KRZ524249:KRZ524263 LBV524249:LBV524263 LLR524249:LLR524263 LVN524249:LVN524263 MFJ524249:MFJ524263 MPF524249:MPF524263 MZB524249:MZB524263 NIX524249:NIX524263 NST524249:NST524263 OCP524249:OCP524263 OML524249:OML524263 OWH524249:OWH524263 PGD524249:PGD524263 PPZ524249:PPZ524263 PZV524249:PZV524263 QJR524249:QJR524263 QTN524249:QTN524263 RDJ524249:RDJ524263 RNF524249:RNF524263 RXB524249:RXB524263 SGX524249:SGX524263 SQT524249:SQT524263 TAP524249:TAP524263 TKL524249:TKL524263 TUH524249:TUH524263 UED524249:UED524263 UNZ524249:UNZ524263 UXV524249:UXV524263 VHR524249:VHR524263 VRN524249:VRN524263 WBJ524249:WBJ524263 WLF524249:WLF524263 WVB524249:WVB524263 IP589785:IP589799 SL589785:SL589799 ACH589785:ACH589799 AMD589785:AMD589799 AVZ589785:AVZ589799 BFV589785:BFV589799 BPR589785:BPR589799 BZN589785:BZN589799 CJJ589785:CJJ589799 CTF589785:CTF589799 DDB589785:DDB589799 DMX589785:DMX589799 DWT589785:DWT589799 EGP589785:EGP589799 EQL589785:EQL589799 FAH589785:FAH589799 FKD589785:FKD589799 FTZ589785:FTZ589799 GDV589785:GDV589799 GNR589785:GNR589799 GXN589785:GXN589799 HHJ589785:HHJ589799 HRF589785:HRF589799 IBB589785:IBB589799 IKX589785:IKX589799 IUT589785:IUT589799 JEP589785:JEP589799 JOL589785:JOL589799 JYH589785:JYH589799 KID589785:KID589799 KRZ589785:KRZ589799 LBV589785:LBV589799 LLR589785:LLR589799 LVN589785:LVN589799 MFJ589785:MFJ589799 MPF589785:MPF589799 MZB589785:MZB589799 NIX589785:NIX589799 NST589785:NST589799 OCP589785:OCP589799 OML589785:OML589799 OWH589785:OWH589799 PGD589785:PGD589799 PPZ589785:PPZ589799 PZV589785:PZV589799 QJR589785:QJR589799 QTN589785:QTN589799 RDJ589785:RDJ589799 RNF589785:RNF589799 RXB589785:RXB589799 SGX589785:SGX589799 SQT589785:SQT589799 TAP589785:TAP589799 TKL589785:TKL589799 TUH589785:TUH589799 UED589785:UED589799 UNZ589785:UNZ589799 UXV589785:UXV589799 VHR589785:VHR589799 VRN589785:VRN589799 WBJ589785:WBJ589799 WLF589785:WLF589799 WVB589785:WVB589799 IP655321:IP655335 SL655321:SL655335 ACH655321:ACH655335 AMD655321:AMD655335 AVZ655321:AVZ655335 BFV655321:BFV655335 BPR655321:BPR655335 BZN655321:BZN655335 CJJ655321:CJJ655335 CTF655321:CTF655335 DDB655321:DDB655335 DMX655321:DMX655335 DWT655321:DWT655335 EGP655321:EGP655335 EQL655321:EQL655335 FAH655321:FAH655335 FKD655321:FKD655335 FTZ655321:FTZ655335 GDV655321:GDV655335 GNR655321:GNR655335 GXN655321:GXN655335 HHJ655321:HHJ655335 HRF655321:HRF655335 IBB655321:IBB655335 IKX655321:IKX655335 IUT655321:IUT655335 JEP655321:JEP655335 JOL655321:JOL655335 JYH655321:JYH655335 KID655321:KID655335 KRZ655321:KRZ655335 LBV655321:LBV655335 LLR655321:LLR655335 LVN655321:LVN655335 MFJ655321:MFJ655335 MPF655321:MPF655335 MZB655321:MZB655335 NIX655321:NIX655335 NST655321:NST655335 OCP655321:OCP655335 OML655321:OML655335 OWH655321:OWH655335 PGD655321:PGD655335 PPZ655321:PPZ655335 PZV655321:PZV655335 QJR655321:QJR655335 QTN655321:QTN655335 RDJ655321:RDJ655335 RNF655321:RNF655335 RXB655321:RXB655335 SGX655321:SGX655335 SQT655321:SQT655335 TAP655321:TAP655335 TKL655321:TKL655335 TUH655321:TUH655335 UED655321:UED655335 UNZ655321:UNZ655335 UXV655321:UXV655335 VHR655321:VHR655335 VRN655321:VRN655335 WBJ655321:WBJ655335 WLF655321:WLF655335 WVB655321:WVB655335 IP720857:IP720871 SL720857:SL720871 ACH720857:ACH720871 AMD720857:AMD720871 AVZ720857:AVZ720871 BFV720857:BFV720871 BPR720857:BPR720871 BZN720857:BZN720871 CJJ720857:CJJ720871 CTF720857:CTF720871 DDB720857:DDB720871 DMX720857:DMX720871 DWT720857:DWT720871 EGP720857:EGP720871 EQL720857:EQL720871 FAH720857:FAH720871 FKD720857:FKD720871 FTZ720857:FTZ720871 GDV720857:GDV720871 GNR720857:GNR720871 GXN720857:GXN720871 HHJ720857:HHJ720871 HRF720857:HRF720871 IBB720857:IBB720871 IKX720857:IKX720871 IUT720857:IUT720871 JEP720857:JEP720871 JOL720857:JOL720871 JYH720857:JYH720871 KID720857:KID720871 KRZ720857:KRZ720871 LBV720857:LBV720871 LLR720857:LLR720871 LVN720857:LVN720871 MFJ720857:MFJ720871 MPF720857:MPF720871 MZB720857:MZB720871 NIX720857:NIX720871 NST720857:NST720871 OCP720857:OCP720871 OML720857:OML720871 OWH720857:OWH720871 PGD720857:PGD720871 PPZ720857:PPZ720871 PZV720857:PZV720871 QJR720857:QJR720871 QTN720857:QTN720871 RDJ720857:RDJ720871 RNF720857:RNF720871 RXB720857:RXB720871 SGX720857:SGX720871 SQT720857:SQT720871 TAP720857:TAP720871 TKL720857:TKL720871 TUH720857:TUH720871 UED720857:UED720871 UNZ720857:UNZ720871 UXV720857:UXV720871 VHR720857:VHR720871 VRN720857:VRN720871 WBJ720857:WBJ720871 WLF720857:WLF720871 WVB720857:WVB720871 IP786393:IP786407 SL786393:SL786407 ACH786393:ACH786407 AMD786393:AMD786407 AVZ786393:AVZ786407 BFV786393:BFV786407 BPR786393:BPR786407 BZN786393:BZN786407 CJJ786393:CJJ786407 CTF786393:CTF786407 DDB786393:DDB786407 DMX786393:DMX786407 DWT786393:DWT786407 EGP786393:EGP786407 EQL786393:EQL786407 FAH786393:FAH786407 FKD786393:FKD786407 FTZ786393:FTZ786407 GDV786393:GDV786407 GNR786393:GNR786407 GXN786393:GXN786407 HHJ786393:HHJ786407 HRF786393:HRF786407 IBB786393:IBB786407 IKX786393:IKX786407 IUT786393:IUT786407 JEP786393:JEP786407 JOL786393:JOL786407 JYH786393:JYH786407 KID786393:KID786407 KRZ786393:KRZ786407 LBV786393:LBV786407 LLR786393:LLR786407 LVN786393:LVN786407 MFJ786393:MFJ786407 MPF786393:MPF786407 MZB786393:MZB786407 NIX786393:NIX786407 NST786393:NST786407 OCP786393:OCP786407 OML786393:OML786407 OWH786393:OWH786407 PGD786393:PGD786407 PPZ786393:PPZ786407 PZV786393:PZV786407 QJR786393:QJR786407 QTN786393:QTN786407 RDJ786393:RDJ786407 RNF786393:RNF786407 RXB786393:RXB786407 SGX786393:SGX786407 SQT786393:SQT786407 TAP786393:TAP786407 TKL786393:TKL786407 TUH786393:TUH786407 UED786393:UED786407 UNZ786393:UNZ786407 UXV786393:UXV786407 VHR786393:VHR786407 VRN786393:VRN786407 WBJ786393:WBJ786407 WLF786393:WLF786407 WVB786393:WVB786407 IP851929:IP851943 SL851929:SL851943 ACH851929:ACH851943 AMD851929:AMD851943 AVZ851929:AVZ851943 BFV851929:BFV851943 BPR851929:BPR851943 BZN851929:BZN851943 CJJ851929:CJJ851943 CTF851929:CTF851943 DDB851929:DDB851943 DMX851929:DMX851943 DWT851929:DWT851943 EGP851929:EGP851943 EQL851929:EQL851943 FAH851929:FAH851943 FKD851929:FKD851943 FTZ851929:FTZ851943 GDV851929:GDV851943 GNR851929:GNR851943 GXN851929:GXN851943 HHJ851929:HHJ851943 HRF851929:HRF851943 IBB851929:IBB851943 IKX851929:IKX851943 IUT851929:IUT851943 JEP851929:JEP851943 JOL851929:JOL851943 JYH851929:JYH851943 KID851929:KID851943 KRZ851929:KRZ851943 LBV851929:LBV851943 LLR851929:LLR851943 LVN851929:LVN851943 MFJ851929:MFJ851943 MPF851929:MPF851943 MZB851929:MZB851943 NIX851929:NIX851943 NST851929:NST851943 OCP851929:OCP851943 OML851929:OML851943 OWH851929:OWH851943 PGD851929:PGD851943 PPZ851929:PPZ851943 PZV851929:PZV851943 QJR851929:QJR851943 QTN851929:QTN851943 RDJ851929:RDJ851943 RNF851929:RNF851943 RXB851929:RXB851943 SGX851929:SGX851943 SQT851929:SQT851943 TAP851929:TAP851943 TKL851929:TKL851943 TUH851929:TUH851943 UED851929:UED851943 UNZ851929:UNZ851943 UXV851929:UXV851943 VHR851929:VHR851943 VRN851929:VRN851943 WBJ851929:WBJ851943 WLF851929:WLF851943 WVB851929:WVB851943 IP917465:IP917479 SL917465:SL917479 ACH917465:ACH917479 AMD917465:AMD917479 AVZ917465:AVZ917479 BFV917465:BFV917479 BPR917465:BPR917479 BZN917465:BZN917479 CJJ917465:CJJ917479 CTF917465:CTF917479 DDB917465:DDB917479 DMX917465:DMX917479 DWT917465:DWT917479 EGP917465:EGP917479 EQL917465:EQL917479 FAH917465:FAH917479 FKD917465:FKD917479 FTZ917465:FTZ917479 GDV917465:GDV917479 GNR917465:GNR917479 GXN917465:GXN917479 HHJ917465:HHJ917479 HRF917465:HRF917479 IBB917465:IBB917479 IKX917465:IKX917479 IUT917465:IUT917479 JEP917465:JEP917479 JOL917465:JOL917479 JYH917465:JYH917479 KID917465:KID917479 KRZ917465:KRZ917479 LBV917465:LBV917479 LLR917465:LLR917479 LVN917465:LVN917479 MFJ917465:MFJ917479 MPF917465:MPF917479 MZB917465:MZB917479 NIX917465:NIX917479 NST917465:NST917479 OCP917465:OCP917479 OML917465:OML917479 OWH917465:OWH917479 PGD917465:PGD917479 PPZ917465:PPZ917479 PZV917465:PZV917479 QJR917465:QJR917479 QTN917465:QTN917479 RDJ917465:RDJ917479 RNF917465:RNF917479 RXB917465:RXB917479 SGX917465:SGX917479 SQT917465:SQT917479 TAP917465:TAP917479 TKL917465:TKL917479 TUH917465:TUH917479 UED917465:UED917479 UNZ917465:UNZ917479 UXV917465:UXV917479 VHR917465:VHR917479 VRN917465:VRN917479 WBJ917465:WBJ917479 WLF917465:WLF917479 WVB917465:WVB917479 IP983001:IP983015 SL983001:SL983015 ACH983001:ACH983015 AMD983001:AMD983015 AVZ983001:AVZ983015 BFV983001:BFV983015 BPR983001:BPR983015 BZN983001:BZN983015 CJJ983001:CJJ983015 CTF983001:CTF983015 DDB983001:DDB983015 DMX983001:DMX983015 DWT983001:DWT983015 EGP983001:EGP983015 EQL983001:EQL983015 FAH983001:FAH983015 FKD983001:FKD983015 FTZ983001:FTZ983015 GDV983001:GDV983015 GNR983001:GNR983015 GXN983001:GXN983015 HHJ983001:HHJ983015 HRF983001:HRF983015 IBB983001:IBB983015 IKX983001:IKX983015 IUT983001:IUT983015 JEP983001:JEP983015 JOL983001:JOL983015 JYH983001:JYH983015 KID983001:KID983015 KRZ983001:KRZ983015 LBV983001:LBV983015 LLR983001:LLR983015 LVN983001:LVN983015 MFJ983001:MFJ983015 MPF983001:MPF983015 MZB983001:MZB983015 NIX983001:NIX983015 NST983001:NST983015 OCP983001:OCP983015 OML983001:OML983015 OWH983001:OWH983015 PGD983001:PGD983015 PPZ983001:PPZ983015 PZV983001:PZV983015 QJR983001:QJR983015 QTN983001:QTN983015 RDJ983001:RDJ983015 RNF983001:RNF983015 RXB983001:RXB983015 SGX983001:SGX983015 SQT983001:SQT983015 TAP983001:TAP983015 TKL983001:TKL983015 TUH983001:TUH983015 UED983001:UED983015 UNZ983001:UNZ983015 UXV983001:UXV983015 VHR983001:VHR983015 VRN983001:VRN983015 WBJ983001:WBJ983015 WLF983001:WLF983015 WVB983001:WVB983015 SL13:SL42 ACH13:ACH42 AMD13:AMD42 AVZ13:AVZ42 BFV13:BFV42 BPR13:BPR42 BZN13:BZN42 CJJ13:CJJ42 CTF13:CTF42 DDB13:DDB42 DMX13:DMX42 DWT13:DWT42 EGP13:EGP42 EQL13:EQL42 FAH13:FAH42 FKD13:FKD42 FTZ13:FTZ42 GDV13:GDV42 GNR13:GNR42 GXN13:GXN42 HHJ13:HHJ42 HRF13:HRF42 IBB13:IBB42 IKX13:IKX42 IUT13:IUT42 JEP13:JEP42 JOL13:JOL42 JYH13:JYH42 KID13:KID42 KRZ13:KRZ42 LBV13:LBV42 LLR13:LLR42 LVN13:LVN42 MFJ13:MFJ42 MPF13:MPF42 MZB13:MZB42 NIX13:NIX42 NST13:NST42 OCP13:OCP42 OML13:OML42 OWH13:OWH42 PGD13:PGD42 PPZ13:PPZ42 PZV13:PZV42 QJR13:QJR42 QTN13:QTN42 RDJ13:RDJ42 RNF13:RNF42 RXB13:RXB42 SGX13:SGX42 SQT13:SQT42 TAP13:TAP42 TKL13:TKL42 TUH13:TUH42 UED13:UED42 UNZ13:UNZ42 UXV13:UXV42 VHR13:VHR42 VRN13:VRN42 WBJ13:WBJ42 WLF13:WLF42 WVB13:WVB42 IP13:IP42">
      <formula1>TipoControl</formula1>
    </dataValidation>
    <dataValidation type="list" allowBlank="1" showInputMessage="1" showErrorMessage="1" sqref="WUX983001:WUX983015 IL65497:IL65511 SH65497:SH65511 ACD65497:ACD65511 ALZ65497:ALZ65511 AVV65497:AVV65511 BFR65497:BFR65511 BPN65497:BPN65511 BZJ65497:BZJ65511 CJF65497:CJF65511 CTB65497:CTB65511 DCX65497:DCX65511 DMT65497:DMT65511 DWP65497:DWP65511 EGL65497:EGL65511 EQH65497:EQH65511 FAD65497:FAD65511 FJZ65497:FJZ65511 FTV65497:FTV65511 GDR65497:GDR65511 GNN65497:GNN65511 GXJ65497:GXJ65511 HHF65497:HHF65511 HRB65497:HRB65511 IAX65497:IAX65511 IKT65497:IKT65511 IUP65497:IUP65511 JEL65497:JEL65511 JOH65497:JOH65511 JYD65497:JYD65511 KHZ65497:KHZ65511 KRV65497:KRV65511 LBR65497:LBR65511 LLN65497:LLN65511 LVJ65497:LVJ65511 MFF65497:MFF65511 MPB65497:MPB65511 MYX65497:MYX65511 NIT65497:NIT65511 NSP65497:NSP65511 OCL65497:OCL65511 OMH65497:OMH65511 OWD65497:OWD65511 PFZ65497:PFZ65511 PPV65497:PPV65511 PZR65497:PZR65511 QJN65497:QJN65511 QTJ65497:QTJ65511 RDF65497:RDF65511 RNB65497:RNB65511 RWX65497:RWX65511 SGT65497:SGT65511 SQP65497:SQP65511 TAL65497:TAL65511 TKH65497:TKH65511 TUD65497:TUD65511 UDZ65497:UDZ65511 UNV65497:UNV65511 UXR65497:UXR65511 VHN65497:VHN65511 VRJ65497:VRJ65511 WBF65497:WBF65511 WLB65497:WLB65511 WUX65497:WUX65511 IL131033:IL131047 SH131033:SH131047 ACD131033:ACD131047 ALZ131033:ALZ131047 AVV131033:AVV131047 BFR131033:BFR131047 BPN131033:BPN131047 BZJ131033:BZJ131047 CJF131033:CJF131047 CTB131033:CTB131047 DCX131033:DCX131047 DMT131033:DMT131047 DWP131033:DWP131047 EGL131033:EGL131047 EQH131033:EQH131047 FAD131033:FAD131047 FJZ131033:FJZ131047 FTV131033:FTV131047 GDR131033:GDR131047 GNN131033:GNN131047 GXJ131033:GXJ131047 HHF131033:HHF131047 HRB131033:HRB131047 IAX131033:IAX131047 IKT131033:IKT131047 IUP131033:IUP131047 JEL131033:JEL131047 JOH131033:JOH131047 JYD131033:JYD131047 KHZ131033:KHZ131047 KRV131033:KRV131047 LBR131033:LBR131047 LLN131033:LLN131047 LVJ131033:LVJ131047 MFF131033:MFF131047 MPB131033:MPB131047 MYX131033:MYX131047 NIT131033:NIT131047 NSP131033:NSP131047 OCL131033:OCL131047 OMH131033:OMH131047 OWD131033:OWD131047 PFZ131033:PFZ131047 PPV131033:PPV131047 PZR131033:PZR131047 QJN131033:QJN131047 QTJ131033:QTJ131047 RDF131033:RDF131047 RNB131033:RNB131047 RWX131033:RWX131047 SGT131033:SGT131047 SQP131033:SQP131047 TAL131033:TAL131047 TKH131033:TKH131047 TUD131033:TUD131047 UDZ131033:UDZ131047 UNV131033:UNV131047 UXR131033:UXR131047 VHN131033:VHN131047 VRJ131033:VRJ131047 WBF131033:WBF131047 WLB131033:WLB131047 WUX131033:WUX131047 IL196569:IL196583 SH196569:SH196583 ACD196569:ACD196583 ALZ196569:ALZ196583 AVV196569:AVV196583 BFR196569:BFR196583 BPN196569:BPN196583 BZJ196569:BZJ196583 CJF196569:CJF196583 CTB196569:CTB196583 DCX196569:DCX196583 DMT196569:DMT196583 DWP196569:DWP196583 EGL196569:EGL196583 EQH196569:EQH196583 FAD196569:FAD196583 FJZ196569:FJZ196583 FTV196569:FTV196583 GDR196569:GDR196583 GNN196569:GNN196583 GXJ196569:GXJ196583 HHF196569:HHF196583 HRB196569:HRB196583 IAX196569:IAX196583 IKT196569:IKT196583 IUP196569:IUP196583 JEL196569:JEL196583 JOH196569:JOH196583 JYD196569:JYD196583 KHZ196569:KHZ196583 KRV196569:KRV196583 LBR196569:LBR196583 LLN196569:LLN196583 LVJ196569:LVJ196583 MFF196569:MFF196583 MPB196569:MPB196583 MYX196569:MYX196583 NIT196569:NIT196583 NSP196569:NSP196583 OCL196569:OCL196583 OMH196569:OMH196583 OWD196569:OWD196583 PFZ196569:PFZ196583 PPV196569:PPV196583 PZR196569:PZR196583 QJN196569:QJN196583 QTJ196569:QTJ196583 RDF196569:RDF196583 RNB196569:RNB196583 RWX196569:RWX196583 SGT196569:SGT196583 SQP196569:SQP196583 TAL196569:TAL196583 TKH196569:TKH196583 TUD196569:TUD196583 UDZ196569:UDZ196583 UNV196569:UNV196583 UXR196569:UXR196583 VHN196569:VHN196583 VRJ196569:VRJ196583 WBF196569:WBF196583 WLB196569:WLB196583 WUX196569:WUX196583 IL262105:IL262119 SH262105:SH262119 ACD262105:ACD262119 ALZ262105:ALZ262119 AVV262105:AVV262119 BFR262105:BFR262119 BPN262105:BPN262119 BZJ262105:BZJ262119 CJF262105:CJF262119 CTB262105:CTB262119 DCX262105:DCX262119 DMT262105:DMT262119 DWP262105:DWP262119 EGL262105:EGL262119 EQH262105:EQH262119 FAD262105:FAD262119 FJZ262105:FJZ262119 FTV262105:FTV262119 GDR262105:GDR262119 GNN262105:GNN262119 GXJ262105:GXJ262119 HHF262105:HHF262119 HRB262105:HRB262119 IAX262105:IAX262119 IKT262105:IKT262119 IUP262105:IUP262119 JEL262105:JEL262119 JOH262105:JOH262119 JYD262105:JYD262119 KHZ262105:KHZ262119 KRV262105:KRV262119 LBR262105:LBR262119 LLN262105:LLN262119 LVJ262105:LVJ262119 MFF262105:MFF262119 MPB262105:MPB262119 MYX262105:MYX262119 NIT262105:NIT262119 NSP262105:NSP262119 OCL262105:OCL262119 OMH262105:OMH262119 OWD262105:OWD262119 PFZ262105:PFZ262119 PPV262105:PPV262119 PZR262105:PZR262119 QJN262105:QJN262119 QTJ262105:QTJ262119 RDF262105:RDF262119 RNB262105:RNB262119 RWX262105:RWX262119 SGT262105:SGT262119 SQP262105:SQP262119 TAL262105:TAL262119 TKH262105:TKH262119 TUD262105:TUD262119 UDZ262105:UDZ262119 UNV262105:UNV262119 UXR262105:UXR262119 VHN262105:VHN262119 VRJ262105:VRJ262119 WBF262105:WBF262119 WLB262105:WLB262119 WUX262105:WUX262119 IL327641:IL327655 SH327641:SH327655 ACD327641:ACD327655 ALZ327641:ALZ327655 AVV327641:AVV327655 BFR327641:BFR327655 BPN327641:BPN327655 BZJ327641:BZJ327655 CJF327641:CJF327655 CTB327641:CTB327655 DCX327641:DCX327655 DMT327641:DMT327655 DWP327641:DWP327655 EGL327641:EGL327655 EQH327641:EQH327655 FAD327641:FAD327655 FJZ327641:FJZ327655 FTV327641:FTV327655 GDR327641:GDR327655 GNN327641:GNN327655 GXJ327641:GXJ327655 HHF327641:HHF327655 HRB327641:HRB327655 IAX327641:IAX327655 IKT327641:IKT327655 IUP327641:IUP327655 JEL327641:JEL327655 JOH327641:JOH327655 JYD327641:JYD327655 KHZ327641:KHZ327655 KRV327641:KRV327655 LBR327641:LBR327655 LLN327641:LLN327655 LVJ327641:LVJ327655 MFF327641:MFF327655 MPB327641:MPB327655 MYX327641:MYX327655 NIT327641:NIT327655 NSP327641:NSP327655 OCL327641:OCL327655 OMH327641:OMH327655 OWD327641:OWD327655 PFZ327641:PFZ327655 PPV327641:PPV327655 PZR327641:PZR327655 QJN327641:QJN327655 QTJ327641:QTJ327655 RDF327641:RDF327655 RNB327641:RNB327655 RWX327641:RWX327655 SGT327641:SGT327655 SQP327641:SQP327655 TAL327641:TAL327655 TKH327641:TKH327655 TUD327641:TUD327655 UDZ327641:UDZ327655 UNV327641:UNV327655 UXR327641:UXR327655 VHN327641:VHN327655 VRJ327641:VRJ327655 WBF327641:WBF327655 WLB327641:WLB327655 WUX327641:WUX327655 IL393177:IL393191 SH393177:SH393191 ACD393177:ACD393191 ALZ393177:ALZ393191 AVV393177:AVV393191 BFR393177:BFR393191 BPN393177:BPN393191 BZJ393177:BZJ393191 CJF393177:CJF393191 CTB393177:CTB393191 DCX393177:DCX393191 DMT393177:DMT393191 DWP393177:DWP393191 EGL393177:EGL393191 EQH393177:EQH393191 FAD393177:FAD393191 FJZ393177:FJZ393191 FTV393177:FTV393191 GDR393177:GDR393191 GNN393177:GNN393191 GXJ393177:GXJ393191 HHF393177:HHF393191 HRB393177:HRB393191 IAX393177:IAX393191 IKT393177:IKT393191 IUP393177:IUP393191 JEL393177:JEL393191 JOH393177:JOH393191 JYD393177:JYD393191 KHZ393177:KHZ393191 KRV393177:KRV393191 LBR393177:LBR393191 LLN393177:LLN393191 LVJ393177:LVJ393191 MFF393177:MFF393191 MPB393177:MPB393191 MYX393177:MYX393191 NIT393177:NIT393191 NSP393177:NSP393191 OCL393177:OCL393191 OMH393177:OMH393191 OWD393177:OWD393191 PFZ393177:PFZ393191 PPV393177:PPV393191 PZR393177:PZR393191 QJN393177:QJN393191 QTJ393177:QTJ393191 RDF393177:RDF393191 RNB393177:RNB393191 RWX393177:RWX393191 SGT393177:SGT393191 SQP393177:SQP393191 TAL393177:TAL393191 TKH393177:TKH393191 TUD393177:TUD393191 UDZ393177:UDZ393191 UNV393177:UNV393191 UXR393177:UXR393191 VHN393177:VHN393191 VRJ393177:VRJ393191 WBF393177:WBF393191 WLB393177:WLB393191 WUX393177:WUX393191 IL458713:IL458727 SH458713:SH458727 ACD458713:ACD458727 ALZ458713:ALZ458727 AVV458713:AVV458727 BFR458713:BFR458727 BPN458713:BPN458727 BZJ458713:BZJ458727 CJF458713:CJF458727 CTB458713:CTB458727 DCX458713:DCX458727 DMT458713:DMT458727 DWP458713:DWP458727 EGL458713:EGL458727 EQH458713:EQH458727 FAD458713:FAD458727 FJZ458713:FJZ458727 FTV458713:FTV458727 GDR458713:GDR458727 GNN458713:GNN458727 GXJ458713:GXJ458727 HHF458713:HHF458727 HRB458713:HRB458727 IAX458713:IAX458727 IKT458713:IKT458727 IUP458713:IUP458727 JEL458713:JEL458727 JOH458713:JOH458727 JYD458713:JYD458727 KHZ458713:KHZ458727 KRV458713:KRV458727 LBR458713:LBR458727 LLN458713:LLN458727 LVJ458713:LVJ458727 MFF458713:MFF458727 MPB458713:MPB458727 MYX458713:MYX458727 NIT458713:NIT458727 NSP458713:NSP458727 OCL458713:OCL458727 OMH458713:OMH458727 OWD458713:OWD458727 PFZ458713:PFZ458727 PPV458713:PPV458727 PZR458713:PZR458727 QJN458713:QJN458727 QTJ458713:QTJ458727 RDF458713:RDF458727 RNB458713:RNB458727 RWX458713:RWX458727 SGT458713:SGT458727 SQP458713:SQP458727 TAL458713:TAL458727 TKH458713:TKH458727 TUD458713:TUD458727 UDZ458713:UDZ458727 UNV458713:UNV458727 UXR458713:UXR458727 VHN458713:VHN458727 VRJ458713:VRJ458727 WBF458713:WBF458727 WLB458713:WLB458727 WUX458713:WUX458727 IL524249:IL524263 SH524249:SH524263 ACD524249:ACD524263 ALZ524249:ALZ524263 AVV524249:AVV524263 BFR524249:BFR524263 BPN524249:BPN524263 BZJ524249:BZJ524263 CJF524249:CJF524263 CTB524249:CTB524263 DCX524249:DCX524263 DMT524249:DMT524263 DWP524249:DWP524263 EGL524249:EGL524263 EQH524249:EQH524263 FAD524249:FAD524263 FJZ524249:FJZ524263 FTV524249:FTV524263 GDR524249:GDR524263 GNN524249:GNN524263 GXJ524249:GXJ524263 HHF524249:HHF524263 HRB524249:HRB524263 IAX524249:IAX524263 IKT524249:IKT524263 IUP524249:IUP524263 JEL524249:JEL524263 JOH524249:JOH524263 JYD524249:JYD524263 KHZ524249:KHZ524263 KRV524249:KRV524263 LBR524249:LBR524263 LLN524249:LLN524263 LVJ524249:LVJ524263 MFF524249:MFF524263 MPB524249:MPB524263 MYX524249:MYX524263 NIT524249:NIT524263 NSP524249:NSP524263 OCL524249:OCL524263 OMH524249:OMH524263 OWD524249:OWD524263 PFZ524249:PFZ524263 PPV524249:PPV524263 PZR524249:PZR524263 QJN524249:QJN524263 QTJ524249:QTJ524263 RDF524249:RDF524263 RNB524249:RNB524263 RWX524249:RWX524263 SGT524249:SGT524263 SQP524249:SQP524263 TAL524249:TAL524263 TKH524249:TKH524263 TUD524249:TUD524263 UDZ524249:UDZ524263 UNV524249:UNV524263 UXR524249:UXR524263 VHN524249:VHN524263 VRJ524249:VRJ524263 WBF524249:WBF524263 WLB524249:WLB524263 WUX524249:WUX524263 IL589785:IL589799 SH589785:SH589799 ACD589785:ACD589799 ALZ589785:ALZ589799 AVV589785:AVV589799 BFR589785:BFR589799 BPN589785:BPN589799 BZJ589785:BZJ589799 CJF589785:CJF589799 CTB589785:CTB589799 DCX589785:DCX589799 DMT589785:DMT589799 DWP589785:DWP589799 EGL589785:EGL589799 EQH589785:EQH589799 FAD589785:FAD589799 FJZ589785:FJZ589799 FTV589785:FTV589799 GDR589785:GDR589799 GNN589785:GNN589799 GXJ589785:GXJ589799 HHF589785:HHF589799 HRB589785:HRB589799 IAX589785:IAX589799 IKT589785:IKT589799 IUP589785:IUP589799 JEL589785:JEL589799 JOH589785:JOH589799 JYD589785:JYD589799 KHZ589785:KHZ589799 KRV589785:KRV589799 LBR589785:LBR589799 LLN589785:LLN589799 LVJ589785:LVJ589799 MFF589785:MFF589799 MPB589785:MPB589799 MYX589785:MYX589799 NIT589785:NIT589799 NSP589785:NSP589799 OCL589785:OCL589799 OMH589785:OMH589799 OWD589785:OWD589799 PFZ589785:PFZ589799 PPV589785:PPV589799 PZR589785:PZR589799 QJN589785:QJN589799 QTJ589785:QTJ589799 RDF589785:RDF589799 RNB589785:RNB589799 RWX589785:RWX589799 SGT589785:SGT589799 SQP589785:SQP589799 TAL589785:TAL589799 TKH589785:TKH589799 TUD589785:TUD589799 UDZ589785:UDZ589799 UNV589785:UNV589799 UXR589785:UXR589799 VHN589785:VHN589799 VRJ589785:VRJ589799 WBF589785:WBF589799 WLB589785:WLB589799 WUX589785:WUX589799 IL655321:IL655335 SH655321:SH655335 ACD655321:ACD655335 ALZ655321:ALZ655335 AVV655321:AVV655335 BFR655321:BFR655335 BPN655321:BPN655335 BZJ655321:BZJ655335 CJF655321:CJF655335 CTB655321:CTB655335 DCX655321:DCX655335 DMT655321:DMT655335 DWP655321:DWP655335 EGL655321:EGL655335 EQH655321:EQH655335 FAD655321:FAD655335 FJZ655321:FJZ655335 FTV655321:FTV655335 GDR655321:GDR655335 GNN655321:GNN655335 GXJ655321:GXJ655335 HHF655321:HHF655335 HRB655321:HRB655335 IAX655321:IAX655335 IKT655321:IKT655335 IUP655321:IUP655335 JEL655321:JEL655335 JOH655321:JOH655335 JYD655321:JYD655335 KHZ655321:KHZ655335 KRV655321:KRV655335 LBR655321:LBR655335 LLN655321:LLN655335 LVJ655321:LVJ655335 MFF655321:MFF655335 MPB655321:MPB655335 MYX655321:MYX655335 NIT655321:NIT655335 NSP655321:NSP655335 OCL655321:OCL655335 OMH655321:OMH655335 OWD655321:OWD655335 PFZ655321:PFZ655335 PPV655321:PPV655335 PZR655321:PZR655335 QJN655321:QJN655335 QTJ655321:QTJ655335 RDF655321:RDF655335 RNB655321:RNB655335 RWX655321:RWX655335 SGT655321:SGT655335 SQP655321:SQP655335 TAL655321:TAL655335 TKH655321:TKH655335 TUD655321:TUD655335 UDZ655321:UDZ655335 UNV655321:UNV655335 UXR655321:UXR655335 VHN655321:VHN655335 VRJ655321:VRJ655335 WBF655321:WBF655335 WLB655321:WLB655335 WUX655321:WUX655335 IL720857:IL720871 SH720857:SH720871 ACD720857:ACD720871 ALZ720857:ALZ720871 AVV720857:AVV720871 BFR720857:BFR720871 BPN720857:BPN720871 BZJ720857:BZJ720871 CJF720857:CJF720871 CTB720857:CTB720871 DCX720857:DCX720871 DMT720857:DMT720871 DWP720857:DWP720871 EGL720857:EGL720871 EQH720857:EQH720871 FAD720857:FAD720871 FJZ720857:FJZ720871 FTV720857:FTV720871 GDR720857:GDR720871 GNN720857:GNN720871 GXJ720857:GXJ720871 HHF720857:HHF720871 HRB720857:HRB720871 IAX720857:IAX720871 IKT720857:IKT720871 IUP720857:IUP720871 JEL720857:JEL720871 JOH720857:JOH720871 JYD720857:JYD720871 KHZ720857:KHZ720871 KRV720857:KRV720871 LBR720857:LBR720871 LLN720857:LLN720871 LVJ720857:LVJ720871 MFF720857:MFF720871 MPB720857:MPB720871 MYX720857:MYX720871 NIT720857:NIT720871 NSP720857:NSP720871 OCL720857:OCL720871 OMH720857:OMH720871 OWD720857:OWD720871 PFZ720857:PFZ720871 PPV720857:PPV720871 PZR720857:PZR720871 QJN720857:QJN720871 QTJ720857:QTJ720871 RDF720857:RDF720871 RNB720857:RNB720871 RWX720857:RWX720871 SGT720857:SGT720871 SQP720857:SQP720871 TAL720857:TAL720871 TKH720857:TKH720871 TUD720857:TUD720871 UDZ720857:UDZ720871 UNV720857:UNV720871 UXR720857:UXR720871 VHN720857:VHN720871 VRJ720857:VRJ720871 WBF720857:WBF720871 WLB720857:WLB720871 WUX720857:WUX720871 IL786393:IL786407 SH786393:SH786407 ACD786393:ACD786407 ALZ786393:ALZ786407 AVV786393:AVV786407 BFR786393:BFR786407 BPN786393:BPN786407 BZJ786393:BZJ786407 CJF786393:CJF786407 CTB786393:CTB786407 DCX786393:DCX786407 DMT786393:DMT786407 DWP786393:DWP786407 EGL786393:EGL786407 EQH786393:EQH786407 FAD786393:FAD786407 FJZ786393:FJZ786407 FTV786393:FTV786407 GDR786393:GDR786407 GNN786393:GNN786407 GXJ786393:GXJ786407 HHF786393:HHF786407 HRB786393:HRB786407 IAX786393:IAX786407 IKT786393:IKT786407 IUP786393:IUP786407 JEL786393:JEL786407 JOH786393:JOH786407 JYD786393:JYD786407 KHZ786393:KHZ786407 KRV786393:KRV786407 LBR786393:LBR786407 LLN786393:LLN786407 LVJ786393:LVJ786407 MFF786393:MFF786407 MPB786393:MPB786407 MYX786393:MYX786407 NIT786393:NIT786407 NSP786393:NSP786407 OCL786393:OCL786407 OMH786393:OMH786407 OWD786393:OWD786407 PFZ786393:PFZ786407 PPV786393:PPV786407 PZR786393:PZR786407 QJN786393:QJN786407 QTJ786393:QTJ786407 RDF786393:RDF786407 RNB786393:RNB786407 RWX786393:RWX786407 SGT786393:SGT786407 SQP786393:SQP786407 TAL786393:TAL786407 TKH786393:TKH786407 TUD786393:TUD786407 UDZ786393:UDZ786407 UNV786393:UNV786407 UXR786393:UXR786407 VHN786393:VHN786407 VRJ786393:VRJ786407 WBF786393:WBF786407 WLB786393:WLB786407 WUX786393:WUX786407 IL851929:IL851943 SH851929:SH851943 ACD851929:ACD851943 ALZ851929:ALZ851943 AVV851929:AVV851943 BFR851929:BFR851943 BPN851929:BPN851943 BZJ851929:BZJ851943 CJF851929:CJF851943 CTB851929:CTB851943 DCX851929:DCX851943 DMT851929:DMT851943 DWP851929:DWP851943 EGL851929:EGL851943 EQH851929:EQH851943 FAD851929:FAD851943 FJZ851929:FJZ851943 FTV851929:FTV851943 GDR851929:GDR851943 GNN851929:GNN851943 GXJ851929:GXJ851943 HHF851929:HHF851943 HRB851929:HRB851943 IAX851929:IAX851943 IKT851929:IKT851943 IUP851929:IUP851943 JEL851929:JEL851943 JOH851929:JOH851943 JYD851929:JYD851943 KHZ851929:KHZ851943 KRV851929:KRV851943 LBR851929:LBR851943 LLN851929:LLN851943 LVJ851929:LVJ851943 MFF851929:MFF851943 MPB851929:MPB851943 MYX851929:MYX851943 NIT851929:NIT851943 NSP851929:NSP851943 OCL851929:OCL851943 OMH851929:OMH851943 OWD851929:OWD851943 PFZ851929:PFZ851943 PPV851929:PPV851943 PZR851929:PZR851943 QJN851929:QJN851943 QTJ851929:QTJ851943 RDF851929:RDF851943 RNB851929:RNB851943 RWX851929:RWX851943 SGT851929:SGT851943 SQP851929:SQP851943 TAL851929:TAL851943 TKH851929:TKH851943 TUD851929:TUD851943 UDZ851929:UDZ851943 UNV851929:UNV851943 UXR851929:UXR851943 VHN851929:VHN851943 VRJ851929:VRJ851943 WBF851929:WBF851943 WLB851929:WLB851943 WUX851929:WUX851943 IL917465:IL917479 SH917465:SH917479 ACD917465:ACD917479 ALZ917465:ALZ917479 AVV917465:AVV917479 BFR917465:BFR917479 BPN917465:BPN917479 BZJ917465:BZJ917479 CJF917465:CJF917479 CTB917465:CTB917479 DCX917465:DCX917479 DMT917465:DMT917479 DWP917465:DWP917479 EGL917465:EGL917479 EQH917465:EQH917479 FAD917465:FAD917479 FJZ917465:FJZ917479 FTV917465:FTV917479 GDR917465:GDR917479 GNN917465:GNN917479 GXJ917465:GXJ917479 HHF917465:HHF917479 HRB917465:HRB917479 IAX917465:IAX917479 IKT917465:IKT917479 IUP917465:IUP917479 JEL917465:JEL917479 JOH917465:JOH917479 JYD917465:JYD917479 KHZ917465:KHZ917479 KRV917465:KRV917479 LBR917465:LBR917479 LLN917465:LLN917479 LVJ917465:LVJ917479 MFF917465:MFF917479 MPB917465:MPB917479 MYX917465:MYX917479 NIT917465:NIT917479 NSP917465:NSP917479 OCL917465:OCL917479 OMH917465:OMH917479 OWD917465:OWD917479 PFZ917465:PFZ917479 PPV917465:PPV917479 PZR917465:PZR917479 QJN917465:QJN917479 QTJ917465:QTJ917479 RDF917465:RDF917479 RNB917465:RNB917479 RWX917465:RWX917479 SGT917465:SGT917479 SQP917465:SQP917479 TAL917465:TAL917479 TKH917465:TKH917479 TUD917465:TUD917479 UDZ917465:UDZ917479 UNV917465:UNV917479 UXR917465:UXR917479 VHN917465:VHN917479 VRJ917465:VRJ917479 WBF917465:WBF917479 WLB917465:WLB917479 WUX917465:WUX917479 IL983001:IL983015 SH983001:SH983015 ACD983001:ACD983015 ALZ983001:ALZ983015 AVV983001:AVV983015 BFR983001:BFR983015 BPN983001:BPN983015 BZJ983001:BZJ983015 CJF983001:CJF983015 CTB983001:CTB983015 DCX983001:DCX983015 DMT983001:DMT983015 DWP983001:DWP983015 EGL983001:EGL983015 EQH983001:EQH983015 FAD983001:FAD983015 FJZ983001:FJZ983015 FTV983001:FTV983015 GDR983001:GDR983015 GNN983001:GNN983015 GXJ983001:GXJ983015 HHF983001:HHF983015 HRB983001:HRB983015 IAX983001:IAX983015 IKT983001:IKT983015 IUP983001:IUP983015 JEL983001:JEL983015 JOH983001:JOH983015 JYD983001:JYD983015 KHZ983001:KHZ983015 KRV983001:KRV983015 LBR983001:LBR983015 LLN983001:LLN983015 LVJ983001:LVJ983015 MFF983001:MFF983015 MPB983001:MPB983015 MYX983001:MYX983015 NIT983001:NIT983015 NSP983001:NSP983015 OCL983001:OCL983015 OMH983001:OMH983015 OWD983001:OWD983015 PFZ983001:PFZ983015 PPV983001:PPV983015 PZR983001:PZR983015 QJN983001:QJN983015 QTJ983001:QTJ983015 RDF983001:RDF983015 RNB983001:RNB983015 RWX983001:RWX983015 SGT983001:SGT983015 SQP983001:SQP983015 TAL983001:TAL983015 TKH983001:TKH983015 TUD983001:TUD983015 UDZ983001:UDZ983015 UNV983001:UNV983015 UXR983001:UXR983015 VHN983001:VHN983015 VRJ983001:VRJ983015 WBF983001:WBF983015 WLB983001:WLB983015 ACD13:ACD42 ALZ13:ALZ42 AVV13:AVV42 BFR13:BFR42 BPN13:BPN42 BZJ13:BZJ42 CJF13:CJF42 CTB13:CTB42 DCX13:DCX42 DMT13:DMT42 DWP13:DWP42 EGL13:EGL42 EQH13:EQH42 FAD13:FAD42 FJZ13:FJZ42 FTV13:FTV42 GDR13:GDR42 GNN13:GNN42 GXJ13:GXJ42 HHF13:HHF42 HRB13:HRB42 IAX13:IAX42 IKT13:IKT42 IUP13:IUP42 JEL13:JEL42 JOH13:JOH42 JYD13:JYD42 KHZ13:KHZ42 KRV13:KRV42 LBR13:LBR42 LLN13:LLN42 LVJ13:LVJ42 MFF13:MFF42 MPB13:MPB42 MYX13:MYX42 NIT13:NIT42 NSP13:NSP42 OCL13:OCL42 OMH13:OMH42 OWD13:OWD42 PFZ13:PFZ42 PPV13:PPV42 PZR13:PZR42 QJN13:QJN42 QTJ13:QTJ42 RDF13:RDF42 RNB13:RNB42 RWX13:RWX42 SGT13:SGT42 SQP13:SQP42 TAL13:TAL42 TKH13:TKH42 TUD13:TUD42 UDZ13:UDZ42 UNV13:UNV42 UXR13:UXR42 VHN13:VHN42 VRJ13:VRJ42 WBF13:WBF42 WLB13:WLB42 WUX13:WUX42 IL13:IL42 WVN13:WVP42 B47:B63 I65497:K65511 WVN983001:WVP983015 WLR983001:WLT983015 WBV983001:WBX983015 VRZ983001:VSB983015 VID983001:VIF983015 UYH983001:UYJ983015 UOL983001:UON983015 UEP983001:UER983015 TUT983001:TUV983015 TKX983001:TKZ983015 TBB983001:TBD983015 SRF983001:SRH983015 SHJ983001:SHL983015 RXN983001:RXP983015 RNR983001:RNT983015 RDV983001:RDX983015 QTZ983001:QUB983015 QKD983001:QKF983015 QAH983001:QAJ983015 PQL983001:PQN983015 PGP983001:PGR983015 OWT983001:OWV983015 OMX983001:OMZ983015 ODB983001:ODD983015 NTF983001:NTH983015 NJJ983001:NJL983015 MZN983001:MZP983015 MPR983001:MPT983015 MFV983001:MFX983015 LVZ983001:LWB983015 LMD983001:LMF983015 LCH983001:LCJ983015 KSL983001:KSN983015 KIP983001:KIR983015 JYT983001:JYV983015 JOX983001:JOZ983015 JFB983001:JFD983015 IVF983001:IVH983015 ILJ983001:ILL983015 IBN983001:IBP983015 HRR983001:HRT983015 HHV983001:HHX983015 GXZ983001:GYB983015 GOD983001:GOF983015 GEH983001:GEJ983015 FUL983001:FUN983015 FKP983001:FKR983015 FAT983001:FAV983015 EQX983001:EQZ983015 EHB983001:EHD983015 DXF983001:DXH983015 DNJ983001:DNL983015 DDN983001:DDP983015 CTR983001:CTT983015 CJV983001:CJX983015 BZZ983001:CAB983015 BQD983001:BQF983015 BGH983001:BGJ983015 AWL983001:AWN983015 AMP983001:AMR983015 ACT983001:ACV983015 SX983001:SZ983015 JB983001:JD983015 I983001:K983015 WVN917465:WVP917479 WLR917465:WLT917479 WBV917465:WBX917479 VRZ917465:VSB917479 VID917465:VIF917479 UYH917465:UYJ917479 UOL917465:UON917479 UEP917465:UER917479 TUT917465:TUV917479 TKX917465:TKZ917479 TBB917465:TBD917479 SRF917465:SRH917479 SHJ917465:SHL917479 RXN917465:RXP917479 RNR917465:RNT917479 RDV917465:RDX917479 QTZ917465:QUB917479 QKD917465:QKF917479 QAH917465:QAJ917479 PQL917465:PQN917479 PGP917465:PGR917479 OWT917465:OWV917479 OMX917465:OMZ917479 ODB917465:ODD917479 NTF917465:NTH917479 NJJ917465:NJL917479 MZN917465:MZP917479 MPR917465:MPT917479 MFV917465:MFX917479 LVZ917465:LWB917479 LMD917465:LMF917479 LCH917465:LCJ917479 KSL917465:KSN917479 KIP917465:KIR917479 JYT917465:JYV917479 JOX917465:JOZ917479 JFB917465:JFD917479 IVF917465:IVH917479 ILJ917465:ILL917479 IBN917465:IBP917479 HRR917465:HRT917479 HHV917465:HHX917479 GXZ917465:GYB917479 GOD917465:GOF917479 GEH917465:GEJ917479 FUL917465:FUN917479 FKP917465:FKR917479 FAT917465:FAV917479 EQX917465:EQZ917479 EHB917465:EHD917479 DXF917465:DXH917479 DNJ917465:DNL917479 DDN917465:DDP917479 CTR917465:CTT917479 CJV917465:CJX917479 BZZ917465:CAB917479 BQD917465:BQF917479 BGH917465:BGJ917479 AWL917465:AWN917479 AMP917465:AMR917479 ACT917465:ACV917479 SX917465:SZ917479 JB917465:JD917479 I917465:K917479 WVN851929:WVP851943 WLR851929:WLT851943 WBV851929:WBX851943 VRZ851929:VSB851943 VID851929:VIF851943 UYH851929:UYJ851943 UOL851929:UON851943 UEP851929:UER851943 TUT851929:TUV851943 TKX851929:TKZ851943 TBB851929:TBD851943 SRF851929:SRH851943 SHJ851929:SHL851943 RXN851929:RXP851943 RNR851929:RNT851943 RDV851929:RDX851943 QTZ851929:QUB851943 QKD851929:QKF851943 QAH851929:QAJ851943 PQL851929:PQN851943 PGP851929:PGR851943 OWT851929:OWV851943 OMX851929:OMZ851943 ODB851929:ODD851943 NTF851929:NTH851943 NJJ851929:NJL851943 MZN851929:MZP851943 MPR851929:MPT851943 MFV851929:MFX851943 LVZ851929:LWB851943 LMD851929:LMF851943 LCH851929:LCJ851943 KSL851929:KSN851943 KIP851929:KIR851943 JYT851929:JYV851943 JOX851929:JOZ851943 JFB851929:JFD851943 IVF851929:IVH851943 ILJ851929:ILL851943 IBN851929:IBP851943 HRR851929:HRT851943 HHV851929:HHX851943 GXZ851929:GYB851943 GOD851929:GOF851943 GEH851929:GEJ851943 FUL851929:FUN851943 FKP851929:FKR851943 FAT851929:FAV851943 EQX851929:EQZ851943 EHB851929:EHD851943 DXF851929:DXH851943 DNJ851929:DNL851943 DDN851929:DDP851943 CTR851929:CTT851943 CJV851929:CJX851943 BZZ851929:CAB851943 BQD851929:BQF851943 BGH851929:BGJ851943 AWL851929:AWN851943 AMP851929:AMR851943 ACT851929:ACV851943 SX851929:SZ851943 JB851929:JD851943 I851929:K851943 WVN786393:WVP786407 WLR786393:WLT786407 WBV786393:WBX786407 VRZ786393:VSB786407 VID786393:VIF786407 UYH786393:UYJ786407 UOL786393:UON786407 UEP786393:UER786407 TUT786393:TUV786407 TKX786393:TKZ786407 TBB786393:TBD786407 SRF786393:SRH786407 SHJ786393:SHL786407 RXN786393:RXP786407 RNR786393:RNT786407 RDV786393:RDX786407 QTZ786393:QUB786407 QKD786393:QKF786407 QAH786393:QAJ786407 PQL786393:PQN786407 PGP786393:PGR786407 OWT786393:OWV786407 OMX786393:OMZ786407 ODB786393:ODD786407 NTF786393:NTH786407 NJJ786393:NJL786407 MZN786393:MZP786407 MPR786393:MPT786407 MFV786393:MFX786407 LVZ786393:LWB786407 LMD786393:LMF786407 LCH786393:LCJ786407 KSL786393:KSN786407 KIP786393:KIR786407 JYT786393:JYV786407 JOX786393:JOZ786407 JFB786393:JFD786407 IVF786393:IVH786407 ILJ786393:ILL786407 IBN786393:IBP786407 HRR786393:HRT786407 HHV786393:HHX786407 GXZ786393:GYB786407 GOD786393:GOF786407 GEH786393:GEJ786407 FUL786393:FUN786407 FKP786393:FKR786407 FAT786393:FAV786407 EQX786393:EQZ786407 EHB786393:EHD786407 DXF786393:DXH786407 DNJ786393:DNL786407 DDN786393:DDP786407 CTR786393:CTT786407 CJV786393:CJX786407 BZZ786393:CAB786407 BQD786393:BQF786407 BGH786393:BGJ786407 AWL786393:AWN786407 AMP786393:AMR786407 ACT786393:ACV786407 SX786393:SZ786407 JB786393:JD786407 I786393:K786407 WVN720857:WVP720871 WLR720857:WLT720871 WBV720857:WBX720871 VRZ720857:VSB720871 VID720857:VIF720871 UYH720857:UYJ720871 UOL720857:UON720871 UEP720857:UER720871 TUT720857:TUV720871 TKX720857:TKZ720871 TBB720857:TBD720871 SRF720857:SRH720871 SHJ720857:SHL720871 RXN720857:RXP720871 RNR720857:RNT720871 RDV720857:RDX720871 QTZ720857:QUB720871 QKD720857:QKF720871 QAH720857:QAJ720871 PQL720857:PQN720871 PGP720857:PGR720871 OWT720857:OWV720871 OMX720857:OMZ720871 ODB720857:ODD720871 NTF720857:NTH720871 NJJ720857:NJL720871 MZN720857:MZP720871 MPR720857:MPT720871 MFV720857:MFX720871 LVZ720857:LWB720871 LMD720857:LMF720871 LCH720857:LCJ720871 KSL720857:KSN720871 KIP720857:KIR720871 JYT720857:JYV720871 JOX720857:JOZ720871 JFB720857:JFD720871 IVF720857:IVH720871 ILJ720857:ILL720871 IBN720857:IBP720871 HRR720857:HRT720871 HHV720857:HHX720871 GXZ720857:GYB720871 GOD720857:GOF720871 GEH720857:GEJ720871 FUL720857:FUN720871 FKP720857:FKR720871 FAT720857:FAV720871 EQX720857:EQZ720871 EHB720857:EHD720871 DXF720857:DXH720871 DNJ720857:DNL720871 DDN720857:DDP720871 CTR720857:CTT720871 CJV720857:CJX720871 BZZ720857:CAB720871 BQD720857:BQF720871 BGH720857:BGJ720871 AWL720857:AWN720871 AMP720857:AMR720871 ACT720857:ACV720871 SX720857:SZ720871 JB720857:JD720871 I720857:K720871 WVN655321:WVP655335 WLR655321:WLT655335 WBV655321:WBX655335 VRZ655321:VSB655335 VID655321:VIF655335 UYH655321:UYJ655335 UOL655321:UON655335 UEP655321:UER655335 TUT655321:TUV655335 TKX655321:TKZ655335 TBB655321:TBD655335 SRF655321:SRH655335 SHJ655321:SHL655335 RXN655321:RXP655335 RNR655321:RNT655335 RDV655321:RDX655335 QTZ655321:QUB655335 QKD655321:QKF655335 QAH655321:QAJ655335 PQL655321:PQN655335 PGP655321:PGR655335 OWT655321:OWV655335 OMX655321:OMZ655335 ODB655321:ODD655335 NTF655321:NTH655335 NJJ655321:NJL655335 MZN655321:MZP655335 MPR655321:MPT655335 MFV655321:MFX655335 LVZ655321:LWB655335 LMD655321:LMF655335 LCH655321:LCJ655335 KSL655321:KSN655335 KIP655321:KIR655335 JYT655321:JYV655335 JOX655321:JOZ655335 JFB655321:JFD655335 IVF655321:IVH655335 ILJ655321:ILL655335 IBN655321:IBP655335 HRR655321:HRT655335 HHV655321:HHX655335 GXZ655321:GYB655335 GOD655321:GOF655335 GEH655321:GEJ655335 FUL655321:FUN655335 FKP655321:FKR655335 FAT655321:FAV655335 EQX655321:EQZ655335 EHB655321:EHD655335 DXF655321:DXH655335 DNJ655321:DNL655335 DDN655321:DDP655335 CTR655321:CTT655335 CJV655321:CJX655335 BZZ655321:CAB655335 BQD655321:BQF655335 BGH655321:BGJ655335 AWL655321:AWN655335 AMP655321:AMR655335 ACT655321:ACV655335 SX655321:SZ655335 JB655321:JD655335 I655321:K655335 WVN589785:WVP589799 WLR589785:WLT589799 WBV589785:WBX589799 VRZ589785:VSB589799 VID589785:VIF589799 UYH589785:UYJ589799 UOL589785:UON589799 UEP589785:UER589799 TUT589785:TUV589799 TKX589785:TKZ589799 TBB589785:TBD589799 SRF589785:SRH589799 SHJ589785:SHL589799 RXN589785:RXP589799 RNR589785:RNT589799 RDV589785:RDX589799 QTZ589785:QUB589799 QKD589785:QKF589799 QAH589785:QAJ589799 PQL589785:PQN589799 PGP589785:PGR589799 OWT589785:OWV589799 OMX589785:OMZ589799 ODB589785:ODD589799 NTF589785:NTH589799 NJJ589785:NJL589799 MZN589785:MZP589799 MPR589785:MPT589799 MFV589785:MFX589799 LVZ589785:LWB589799 LMD589785:LMF589799 LCH589785:LCJ589799 KSL589785:KSN589799 KIP589785:KIR589799 JYT589785:JYV589799 JOX589785:JOZ589799 JFB589785:JFD589799 IVF589785:IVH589799 ILJ589785:ILL589799 IBN589785:IBP589799 HRR589785:HRT589799 HHV589785:HHX589799 GXZ589785:GYB589799 GOD589785:GOF589799 GEH589785:GEJ589799 FUL589785:FUN589799 FKP589785:FKR589799 FAT589785:FAV589799 EQX589785:EQZ589799 EHB589785:EHD589799 DXF589785:DXH589799 DNJ589785:DNL589799 DDN589785:DDP589799 CTR589785:CTT589799 CJV589785:CJX589799 BZZ589785:CAB589799 BQD589785:BQF589799 BGH589785:BGJ589799 AWL589785:AWN589799 AMP589785:AMR589799 ACT589785:ACV589799 SX589785:SZ589799 JB589785:JD589799 I589785:K589799 WVN524249:WVP524263 WLR524249:WLT524263 WBV524249:WBX524263 VRZ524249:VSB524263 VID524249:VIF524263 UYH524249:UYJ524263 UOL524249:UON524263 UEP524249:UER524263 TUT524249:TUV524263 TKX524249:TKZ524263 TBB524249:TBD524263 SRF524249:SRH524263 SHJ524249:SHL524263 RXN524249:RXP524263 RNR524249:RNT524263 RDV524249:RDX524263 QTZ524249:QUB524263 QKD524249:QKF524263 QAH524249:QAJ524263 PQL524249:PQN524263 PGP524249:PGR524263 OWT524249:OWV524263 OMX524249:OMZ524263 ODB524249:ODD524263 NTF524249:NTH524263 NJJ524249:NJL524263 MZN524249:MZP524263 MPR524249:MPT524263 MFV524249:MFX524263 LVZ524249:LWB524263 LMD524249:LMF524263 LCH524249:LCJ524263 KSL524249:KSN524263 KIP524249:KIR524263 JYT524249:JYV524263 JOX524249:JOZ524263 JFB524249:JFD524263 IVF524249:IVH524263 ILJ524249:ILL524263 IBN524249:IBP524263 HRR524249:HRT524263 HHV524249:HHX524263 GXZ524249:GYB524263 GOD524249:GOF524263 GEH524249:GEJ524263 FUL524249:FUN524263 FKP524249:FKR524263 FAT524249:FAV524263 EQX524249:EQZ524263 EHB524249:EHD524263 DXF524249:DXH524263 DNJ524249:DNL524263 DDN524249:DDP524263 CTR524249:CTT524263 CJV524249:CJX524263 BZZ524249:CAB524263 BQD524249:BQF524263 BGH524249:BGJ524263 AWL524249:AWN524263 AMP524249:AMR524263 ACT524249:ACV524263 SX524249:SZ524263 JB524249:JD524263 I524249:K524263 WVN458713:WVP458727 WLR458713:WLT458727 WBV458713:WBX458727 VRZ458713:VSB458727 VID458713:VIF458727 UYH458713:UYJ458727 UOL458713:UON458727 UEP458713:UER458727 TUT458713:TUV458727 TKX458713:TKZ458727 TBB458713:TBD458727 SRF458713:SRH458727 SHJ458713:SHL458727 RXN458713:RXP458727 RNR458713:RNT458727 RDV458713:RDX458727 QTZ458713:QUB458727 QKD458713:QKF458727 QAH458713:QAJ458727 PQL458713:PQN458727 PGP458713:PGR458727 OWT458713:OWV458727 OMX458713:OMZ458727 ODB458713:ODD458727 NTF458713:NTH458727 NJJ458713:NJL458727 MZN458713:MZP458727 MPR458713:MPT458727 MFV458713:MFX458727 LVZ458713:LWB458727 LMD458713:LMF458727 LCH458713:LCJ458727 KSL458713:KSN458727 KIP458713:KIR458727 JYT458713:JYV458727 JOX458713:JOZ458727 JFB458713:JFD458727 IVF458713:IVH458727 ILJ458713:ILL458727 IBN458713:IBP458727 HRR458713:HRT458727 HHV458713:HHX458727 GXZ458713:GYB458727 GOD458713:GOF458727 GEH458713:GEJ458727 FUL458713:FUN458727 FKP458713:FKR458727 FAT458713:FAV458727 EQX458713:EQZ458727 EHB458713:EHD458727 DXF458713:DXH458727 DNJ458713:DNL458727 DDN458713:DDP458727 CTR458713:CTT458727 CJV458713:CJX458727 BZZ458713:CAB458727 BQD458713:BQF458727 BGH458713:BGJ458727 AWL458713:AWN458727 AMP458713:AMR458727 ACT458713:ACV458727 SX458713:SZ458727 JB458713:JD458727 I458713:K458727 WVN393177:WVP393191 WLR393177:WLT393191 WBV393177:WBX393191 VRZ393177:VSB393191 VID393177:VIF393191 UYH393177:UYJ393191 UOL393177:UON393191 UEP393177:UER393191 TUT393177:TUV393191 TKX393177:TKZ393191 TBB393177:TBD393191 SRF393177:SRH393191 SHJ393177:SHL393191 RXN393177:RXP393191 RNR393177:RNT393191 RDV393177:RDX393191 QTZ393177:QUB393191 QKD393177:QKF393191 QAH393177:QAJ393191 PQL393177:PQN393191 PGP393177:PGR393191 OWT393177:OWV393191 OMX393177:OMZ393191 ODB393177:ODD393191 NTF393177:NTH393191 NJJ393177:NJL393191 MZN393177:MZP393191 MPR393177:MPT393191 MFV393177:MFX393191 LVZ393177:LWB393191 LMD393177:LMF393191 LCH393177:LCJ393191 KSL393177:KSN393191 KIP393177:KIR393191 JYT393177:JYV393191 JOX393177:JOZ393191 JFB393177:JFD393191 IVF393177:IVH393191 ILJ393177:ILL393191 IBN393177:IBP393191 HRR393177:HRT393191 HHV393177:HHX393191 GXZ393177:GYB393191 GOD393177:GOF393191 GEH393177:GEJ393191 FUL393177:FUN393191 FKP393177:FKR393191 FAT393177:FAV393191 EQX393177:EQZ393191 EHB393177:EHD393191 DXF393177:DXH393191 DNJ393177:DNL393191 DDN393177:DDP393191 CTR393177:CTT393191 CJV393177:CJX393191 BZZ393177:CAB393191 BQD393177:BQF393191 BGH393177:BGJ393191 AWL393177:AWN393191 AMP393177:AMR393191 ACT393177:ACV393191 SX393177:SZ393191 JB393177:JD393191 I393177:K393191 WVN327641:WVP327655 WLR327641:WLT327655 WBV327641:WBX327655 VRZ327641:VSB327655 VID327641:VIF327655 UYH327641:UYJ327655 UOL327641:UON327655 UEP327641:UER327655 TUT327641:TUV327655 TKX327641:TKZ327655 TBB327641:TBD327655 SRF327641:SRH327655 SHJ327641:SHL327655 RXN327641:RXP327655 RNR327641:RNT327655 RDV327641:RDX327655 QTZ327641:QUB327655 QKD327641:QKF327655 QAH327641:QAJ327655 PQL327641:PQN327655 PGP327641:PGR327655 OWT327641:OWV327655 OMX327641:OMZ327655 ODB327641:ODD327655 NTF327641:NTH327655 NJJ327641:NJL327655 MZN327641:MZP327655 MPR327641:MPT327655 MFV327641:MFX327655 LVZ327641:LWB327655 LMD327641:LMF327655 LCH327641:LCJ327655 KSL327641:KSN327655 KIP327641:KIR327655 JYT327641:JYV327655 JOX327641:JOZ327655 JFB327641:JFD327655 IVF327641:IVH327655 ILJ327641:ILL327655 IBN327641:IBP327655 HRR327641:HRT327655 HHV327641:HHX327655 GXZ327641:GYB327655 GOD327641:GOF327655 GEH327641:GEJ327655 FUL327641:FUN327655 FKP327641:FKR327655 FAT327641:FAV327655 EQX327641:EQZ327655 EHB327641:EHD327655 DXF327641:DXH327655 DNJ327641:DNL327655 DDN327641:DDP327655 CTR327641:CTT327655 CJV327641:CJX327655 BZZ327641:CAB327655 BQD327641:BQF327655 BGH327641:BGJ327655 AWL327641:AWN327655 AMP327641:AMR327655 ACT327641:ACV327655 SX327641:SZ327655 JB327641:JD327655 I327641:K327655 WVN262105:WVP262119 WLR262105:WLT262119 WBV262105:WBX262119 VRZ262105:VSB262119 VID262105:VIF262119 UYH262105:UYJ262119 UOL262105:UON262119 UEP262105:UER262119 TUT262105:TUV262119 TKX262105:TKZ262119 TBB262105:TBD262119 SRF262105:SRH262119 SHJ262105:SHL262119 RXN262105:RXP262119 RNR262105:RNT262119 RDV262105:RDX262119 QTZ262105:QUB262119 QKD262105:QKF262119 QAH262105:QAJ262119 PQL262105:PQN262119 PGP262105:PGR262119 OWT262105:OWV262119 OMX262105:OMZ262119 ODB262105:ODD262119 NTF262105:NTH262119 NJJ262105:NJL262119 MZN262105:MZP262119 MPR262105:MPT262119 MFV262105:MFX262119 LVZ262105:LWB262119 LMD262105:LMF262119 LCH262105:LCJ262119 KSL262105:KSN262119 KIP262105:KIR262119 JYT262105:JYV262119 JOX262105:JOZ262119 JFB262105:JFD262119 IVF262105:IVH262119 ILJ262105:ILL262119 IBN262105:IBP262119 HRR262105:HRT262119 HHV262105:HHX262119 GXZ262105:GYB262119 GOD262105:GOF262119 GEH262105:GEJ262119 FUL262105:FUN262119 FKP262105:FKR262119 FAT262105:FAV262119 EQX262105:EQZ262119 EHB262105:EHD262119 DXF262105:DXH262119 DNJ262105:DNL262119 DDN262105:DDP262119 CTR262105:CTT262119 CJV262105:CJX262119 BZZ262105:CAB262119 BQD262105:BQF262119 BGH262105:BGJ262119 AWL262105:AWN262119 AMP262105:AMR262119 ACT262105:ACV262119 SX262105:SZ262119 JB262105:JD262119 I262105:K262119 WVN196569:WVP196583 WLR196569:WLT196583 WBV196569:WBX196583 VRZ196569:VSB196583 VID196569:VIF196583 UYH196569:UYJ196583 UOL196569:UON196583 UEP196569:UER196583 TUT196569:TUV196583 TKX196569:TKZ196583 TBB196569:TBD196583 SRF196569:SRH196583 SHJ196569:SHL196583 RXN196569:RXP196583 RNR196569:RNT196583 RDV196569:RDX196583 QTZ196569:QUB196583 QKD196569:QKF196583 QAH196569:QAJ196583 PQL196569:PQN196583 PGP196569:PGR196583 OWT196569:OWV196583 OMX196569:OMZ196583 ODB196569:ODD196583 NTF196569:NTH196583 NJJ196569:NJL196583 MZN196569:MZP196583 MPR196569:MPT196583 MFV196569:MFX196583 LVZ196569:LWB196583 LMD196569:LMF196583 LCH196569:LCJ196583 KSL196569:KSN196583 KIP196569:KIR196583 JYT196569:JYV196583 JOX196569:JOZ196583 JFB196569:JFD196583 IVF196569:IVH196583 ILJ196569:ILL196583 IBN196569:IBP196583 HRR196569:HRT196583 HHV196569:HHX196583 GXZ196569:GYB196583 GOD196569:GOF196583 GEH196569:GEJ196583 FUL196569:FUN196583 FKP196569:FKR196583 FAT196569:FAV196583 EQX196569:EQZ196583 EHB196569:EHD196583 DXF196569:DXH196583 DNJ196569:DNL196583 DDN196569:DDP196583 CTR196569:CTT196583 CJV196569:CJX196583 BZZ196569:CAB196583 BQD196569:BQF196583 BGH196569:BGJ196583 AWL196569:AWN196583 AMP196569:AMR196583 ACT196569:ACV196583 SX196569:SZ196583 JB196569:JD196583 I196569:K196583 WVN131033:WVP131047 WLR131033:WLT131047 WBV131033:WBX131047 VRZ131033:VSB131047 VID131033:VIF131047 UYH131033:UYJ131047 UOL131033:UON131047 UEP131033:UER131047 TUT131033:TUV131047 TKX131033:TKZ131047 TBB131033:TBD131047 SRF131033:SRH131047 SHJ131033:SHL131047 RXN131033:RXP131047 RNR131033:RNT131047 RDV131033:RDX131047 QTZ131033:QUB131047 QKD131033:QKF131047 QAH131033:QAJ131047 PQL131033:PQN131047 PGP131033:PGR131047 OWT131033:OWV131047 OMX131033:OMZ131047 ODB131033:ODD131047 NTF131033:NTH131047 NJJ131033:NJL131047 MZN131033:MZP131047 MPR131033:MPT131047 MFV131033:MFX131047 LVZ131033:LWB131047 LMD131033:LMF131047 LCH131033:LCJ131047 KSL131033:KSN131047 KIP131033:KIR131047 JYT131033:JYV131047 JOX131033:JOZ131047 JFB131033:JFD131047 IVF131033:IVH131047 ILJ131033:ILL131047 IBN131033:IBP131047 HRR131033:HRT131047 HHV131033:HHX131047 GXZ131033:GYB131047 GOD131033:GOF131047 GEH131033:GEJ131047 FUL131033:FUN131047 FKP131033:FKR131047 FAT131033:FAV131047 EQX131033:EQZ131047 EHB131033:EHD131047 DXF131033:DXH131047 DNJ131033:DNL131047 DDN131033:DDP131047 CTR131033:CTT131047 CJV131033:CJX131047 BZZ131033:CAB131047 BQD131033:BQF131047 BGH131033:BGJ131047 AWL131033:AWN131047 AMP131033:AMR131047 ACT131033:ACV131047 SX131033:SZ131047 JB131033:JD131047 I131033:K131047 WVN65497:WVP65511 WLR65497:WLT65511 WBV65497:WBX65511 VRZ65497:VSB65511 VID65497:VIF65511 UYH65497:UYJ65511 UOL65497:UON65511 UEP65497:UER65511 TUT65497:TUV65511 TKX65497:TKZ65511 TBB65497:TBD65511 SRF65497:SRH65511 SHJ65497:SHL65511 RXN65497:RXP65511 RNR65497:RNT65511 RDV65497:RDX65511 QTZ65497:QUB65511 QKD65497:QKF65511 QAH65497:QAJ65511 PQL65497:PQN65511 PGP65497:PGR65511 OWT65497:OWV65511 OMX65497:OMZ65511 ODB65497:ODD65511 NTF65497:NTH65511 NJJ65497:NJL65511 MZN65497:MZP65511 MPR65497:MPT65511 MFV65497:MFX65511 LVZ65497:LWB65511 LMD65497:LMF65511 LCH65497:LCJ65511 KSL65497:KSN65511 KIP65497:KIR65511 JYT65497:JYV65511 JOX65497:JOZ65511 JFB65497:JFD65511 IVF65497:IVH65511 ILJ65497:ILL65511 IBN65497:IBP65511 HRR65497:HRT65511 HHV65497:HHX65511 GXZ65497:GYB65511 GOD65497:GOF65511 GEH65497:GEJ65511 FUL65497:FUN65511 FKP65497:FKR65511 FAT65497:FAV65511 EQX65497:EQZ65511 EHB65497:EHD65511 DXF65497:DXH65511 DNJ65497:DNL65511 DDN65497:DDP65511 CTR65497:CTT65511 CJV65497:CJX65511 BZZ65497:CAB65511 BQD65497:BQF65511 BGH65497:BGJ65511 AWL65497:AWN65511 AMP65497:AMR65511 ACT65497:ACV65511 SX65497:SZ65511 JB65497:JD65511 JB13:JD42 SX13:SZ42 ACT13:ACV42 AMP13:AMR42 AWL13:AWN42 BGH13:BGJ42 BQD13:BQF42 BZZ13:CAB42 CJV13:CJX42 CTR13:CTT42 DDN13:DDP42 DNJ13:DNL42 DXF13:DXH42 EHB13:EHD42 EQX13:EQZ42 FAT13:FAV42 FKP13:FKR42 FUL13:FUN42 GEH13:GEJ42 GOD13:GOF42 GXZ13:GYB42 HHV13:HHX42 HRR13:HRT42 IBN13:IBP42 ILJ13:ILL42 IVF13:IVH42 JFB13:JFD42 JOX13:JOZ42 JYT13:JYV42 KIP13:KIR42 KSL13:KSN42 LCH13:LCJ42 LMD13:LMF42 LVZ13:LWB42 MFV13:MFX42 MPR13:MPT42 MZN13:MZP42 NJJ13:NJL42 NTF13:NTH42 ODB13:ODD42 OMX13:OMZ42 OWT13:OWV42 PGP13:PGR42 PQL13:PQN42 QAH13:QAJ42 QKD13:QKF42 QTZ13:QUB42 RDV13:RDX42 RNR13:RNT42 RXN13:RXP42 SHJ13:SHL42 SRF13:SRH42 TBB13:TBD42 TKX13:TKZ42 TUT13:TUV42 UEP13:UER42 UOL13:UON42 UYH13:UYJ42 VID13:VIF42 VRZ13:VSB42 WBV13:WBX42 WLR13:WLT42 I13:K42 SH13:SH42">
      <formula1>#REF!</formula1>
    </dataValidation>
    <dataValidation type="list" allowBlank="1" showInputMessage="1" showErrorMessage="1" sqref="WUS982992:WUV982992 E65488:F65488 E131024:F131024 E196560:F196560 E262096:F262096 E327632:F327632 E393168:F393168 E458704:F458704 E524240:F524240 E589776:F589776 E655312:F655312 E720848:F720848 E786384:F786384 E851920:F851920 E917456:F917456 E982992:F982992 IG65488:IJ65488 SC65488:SF65488 ABY65488:ACB65488 ALU65488:ALX65488 AVQ65488:AVT65488 BFM65488:BFP65488 BPI65488:BPL65488 BZE65488:BZH65488 CJA65488:CJD65488 CSW65488:CSZ65488 DCS65488:DCV65488 DMO65488:DMR65488 DWK65488:DWN65488 EGG65488:EGJ65488 EQC65488:EQF65488 EZY65488:FAB65488 FJU65488:FJX65488 FTQ65488:FTT65488 GDM65488:GDP65488 GNI65488:GNL65488 GXE65488:GXH65488 HHA65488:HHD65488 HQW65488:HQZ65488 IAS65488:IAV65488 IKO65488:IKR65488 IUK65488:IUN65488 JEG65488:JEJ65488 JOC65488:JOF65488 JXY65488:JYB65488 KHU65488:KHX65488 KRQ65488:KRT65488 LBM65488:LBP65488 LLI65488:LLL65488 LVE65488:LVH65488 MFA65488:MFD65488 MOW65488:MOZ65488 MYS65488:MYV65488 NIO65488:NIR65488 NSK65488:NSN65488 OCG65488:OCJ65488 OMC65488:OMF65488 OVY65488:OWB65488 PFU65488:PFX65488 PPQ65488:PPT65488 PZM65488:PZP65488 QJI65488:QJL65488 QTE65488:QTH65488 RDA65488:RDD65488 RMW65488:RMZ65488 RWS65488:RWV65488 SGO65488:SGR65488 SQK65488:SQN65488 TAG65488:TAJ65488 TKC65488:TKF65488 TTY65488:TUB65488 UDU65488:UDX65488 UNQ65488:UNT65488 UXM65488:UXP65488 VHI65488:VHL65488 VRE65488:VRH65488 WBA65488:WBD65488 WKW65488:WKZ65488 WUS65488:WUV65488 IG131024:IJ131024 SC131024:SF131024 ABY131024:ACB131024 ALU131024:ALX131024 AVQ131024:AVT131024 BFM131024:BFP131024 BPI131024:BPL131024 BZE131024:BZH131024 CJA131024:CJD131024 CSW131024:CSZ131024 DCS131024:DCV131024 DMO131024:DMR131024 DWK131024:DWN131024 EGG131024:EGJ131024 EQC131024:EQF131024 EZY131024:FAB131024 FJU131024:FJX131024 FTQ131024:FTT131024 GDM131024:GDP131024 GNI131024:GNL131024 GXE131024:GXH131024 HHA131024:HHD131024 HQW131024:HQZ131024 IAS131024:IAV131024 IKO131024:IKR131024 IUK131024:IUN131024 JEG131024:JEJ131024 JOC131024:JOF131024 JXY131024:JYB131024 KHU131024:KHX131024 KRQ131024:KRT131024 LBM131024:LBP131024 LLI131024:LLL131024 LVE131024:LVH131024 MFA131024:MFD131024 MOW131024:MOZ131024 MYS131024:MYV131024 NIO131024:NIR131024 NSK131024:NSN131024 OCG131024:OCJ131024 OMC131024:OMF131024 OVY131024:OWB131024 PFU131024:PFX131024 PPQ131024:PPT131024 PZM131024:PZP131024 QJI131024:QJL131024 QTE131024:QTH131024 RDA131024:RDD131024 RMW131024:RMZ131024 RWS131024:RWV131024 SGO131024:SGR131024 SQK131024:SQN131024 TAG131024:TAJ131024 TKC131024:TKF131024 TTY131024:TUB131024 UDU131024:UDX131024 UNQ131024:UNT131024 UXM131024:UXP131024 VHI131024:VHL131024 VRE131024:VRH131024 WBA131024:WBD131024 WKW131024:WKZ131024 WUS131024:WUV131024 IG196560:IJ196560 SC196560:SF196560 ABY196560:ACB196560 ALU196560:ALX196560 AVQ196560:AVT196560 BFM196560:BFP196560 BPI196560:BPL196560 BZE196560:BZH196560 CJA196560:CJD196560 CSW196560:CSZ196560 DCS196560:DCV196560 DMO196560:DMR196560 DWK196560:DWN196560 EGG196560:EGJ196560 EQC196560:EQF196560 EZY196560:FAB196560 FJU196560:FJX196560 FTQ196560:FTT196560 GDM196560:GDP196560 GNI196560:GNL196560 GXE196560:GXH196560 HHA196560:HHD196560 HQW196560:HQZ196560 IAS196560:IAV196560 IKO196560:IKR196560 IUK196560:IUN196560 JEG196560:JEJ196560 JOC196560:JOF196560 JXY196560:JYB196560 KHU196560:KHX196560 KRQ196560:KRT196560 LBM196560:LBP196560 LLI196560:LLL196560 LVE196560:LVH196560 MFA196560:MFD196560 MOW196560:MOZ196560 MYS196560:MYV196560 NIO196560:NIR196560 NSK196560:NSN196560 OCG196560:OCJ196560 OMC196560:OMF196560 OVY196560:OWB196560 PFU196560:PFX196560 PPQ196560:PPT196560 PZM196560:PZP196560 QJI196560:QJL196560 QTE196560:QTH196560 RDA196560:RDD196560 RMW196560:RMZ196560 RWS196560:RWV196560 SGO196560:SGR196560 SQK196560:SQN196560 TAG196560:TAJ196560 TKC196560:TKF196560 TTY196560:TUB196560 UDU196560:UDX196560 UNQ196560:UNT196560 UXM196560:UXP196560 VHI196560:VHL196560 VRE196560:VRH196560 WBA196560:WBD196560 WKW196560:WKZ196560 WUS196560:WUV196560 IG262096:IJ262096 SC262096:SF262096 ABY262096:ACB262096 ALU262096:ALX262096 AVQ262096:AVT262096 BFM262096:BFP262096 BPI262096:BPL262096 BZE262096:BZH262096 CJA262096:CJD262096 CSW262096:CSZ262096 DCS262096:DCV262096 DMO262096:DMR262096 DWK262096:DWN262096 EGG262096:EGJ262096 EQC262096:EQF262096 EZY262096:FAB262096 FJU262096:FJX262096 FTQ262096:FTT262096 GDM262096:GDP262096 GNI262096:GNL262096 GXE262096:GXH262096 HHA262096:HHD262096 HQW262096:HQZ262096 IAS262096:IAV262096 IKO262096:IKR262096 IUK262096:IUN262096 JEG262096:JEJ262096 JOC262096:JOF262096 JXY262096:JYB262096 KHU262096:KHX262096 KRQ262096:KRT262096 LBM262096:LBP262096 LLI262096:LLL262096 LVE262096:LVH262096 MFA262096:MFD262096 MOW262096:MOZ262096 MYS262096:MYV262096 NIO262096:NIR262096 NSK262096:NSN262096 OCG262096:OCJ262096 OMC262096:OMF262096 OVY262096:OWB262096 PFU262096:PFX262096 PPQ262096:PPT262096 PZM262096:PZP262096 QJI262096:QJL262096 QTE262096:QTH262096 RDA262096:RDD262096 RMW262096:RMZ262096 RWS262096:RWV262096 SGO262096:SGR262096 SQK262096:SQN262096 TAG262096:TAJ262096 TKC262096:TKF262096 TTY262096:TUB262096 UDU262096:UDX262096 UNQ262096:UNT262096 UXM262096:UXP262096 VHI262096:VHL262096 VRE262096:VRH262096 WBA262096:WBD262096 WKW262096:WKZ262096 WUS262096:WUV262096 IG327632:IJ327632 SC327632:SF327632 ABY327632:ACB327632 ALU327632:ALX327632 AVQ327632:AVT327632 BFM327632:BFP327632 BPI327632:BPL327632 BZE327632:BZH327632 CJA327632:CJD327632 CSW327632:CSZ327632 DCS327632:DCV327632 DMO327632:DMR327632 DWK327632:DWN327632 EGG327632:EGJ327632 EQC327632:EQF327632 EZY327632:FAB327632 FJU327632:FJX327632 FTQ327632:FTT327632 GDM327632:GDP327632 GNI327632:GNL327632 GXE327632:GXH327632 HHA327632:HHD327632 HQW327632:HQZ327632 IAS327632:IAV327632 IKO327632:IKR327632 IUK327632:IUN327632 JEG327632:JEJ327632 JOC327632:JOF327632 JXY327632:JYB327632 KHU327632:KHX327632 KRQ327632:KRT327632 LBM327632:LBP327632 LLI327632:LLL327632 LVE327632:LVH327632 MFA327632:MFD327632 MOW327632:MOZ327632 MYS327632:MYV327632 NIO327632:NIR327632 NSK327632:NSN327632 OCG327632:OCJ327632 OMC327632:OMF327632 OVY327632:OWB327632 PFU327632:PFX327632 PPQ327632:PPT327632 PZM327632:PZP327632 QJI327632:QJL327632 QTE327632:QTH327632 RDA327632:RDD327632 RMW327632:RMZ327632 RWS327632:RWV327632 SGO327632:SGR327632 SQK327632:SQN327632 TAG327632:TAJ327632 TKC327632:TKF327632 TTY327632:TUB327632 UDU327632:UDX327632 UNQ327632:UNT327632 UXM327632:UXP327632 VHI327632:VHL327632 VRE327632:VRH327632 WBA327632:WBD327632 WKW327632:WKZ327632 WUS327632:WUV327632 IG393168:IJ393168 SC393168:SF393168 ABY393168:ACB393168 ALU393168:ALX393168 AVQ393168:AVT393168 BFM393168:BFP393168 BPI393168:BPL393168 BZE393168:BZH393168 CJA393168:CJD393168 CSW393168:CSZ393168 DCS393168:DCV393168 DMO393168:DMR393168 DWK393168:DWN393168 EGG393168:EGJ393168 EQC393168:EQF393168 EZY393168:FAB393168 FJU393168:FJX393168 FTQ393168:FTT393168 GDM393168:GDP393168 GNI393168:GNL393168 GXE393168:GXH393168 HHA393168:HHD393168 HQW393168:HQZ393168 IAS393168:IAV393168 IKO393168:IKR393168 IUK393168:IUN393168 JEG393168:JEJ393168 JOC393168:JOF393168 JXY393168:JYB393168 KHU393168:KHX393168 KRQ393168:KRT393168 LBM393168:LBP393168 LLI393168:LLL393168 LVE393168:LVH393168 MFA393168:MFD393168 MOW393168:MOZ393168 MYS393168:MYV393168 NIO393168:NIR393168 NSK393168:NSN393168 OCG393168:OCJ393168 OMC393168:OMF393168 OVY393168:OWB393168 PFU393168:PFX393168 PPQ393168:PPT393168 PZM393168:PZP393168 QJI393168:QJL393168 QTE393168:QTH393168 RDA393168:RDD393168 RMW393168:RMZ393168 RWS393168:RWV393168 SGO393168:SGR393168 SQK393168:SQN393168 TAG393168:TAJ393168 TKC393168:TKF393168 TTY393168:TUB393168 UDU393168:UDX393168 UNQ393168:UNT393168 UXM393168:UXP393168 VHI393168:VHL393168 VRE393168:VRH393168 WBA393168:WBD393168 WKW393168:WKZ393168 WUS393168:WUV393168 IG458704:IJ458704 SC458704:SF458704 ABY458704:ACB458704 ALU458704:ALX458704 AVQ458704:AVT458704 BFM458704:BFP458704 BPI458704:BPL458704 BZE458704:BZH458704 CJA458704:CJD458704 CSW458704:CSZ458704 DCS458704:DCV458704 DMO458704:DMR458704 DWK458704:DWN458704 EGG458704:EGJ458704 EQC458704:EQF458704 EZY458704:FAB458704 FJU458704:FJX458704 FTQ458704:FTT458704 GDM458704:GDP458704 GNI458704:GNL458704 GXE458704:GXH458704 HHA458704:HHD458704 HQW458704:HQZ458704 IAS458704:IAV458704 IKO458704:IKR458704 IUK458704:IUN458704 JEG458704:JEJ458704 JOC458704:JOF458704 JXY458704:JYB458704 KHU458704:KHX458704 KRQ458704:KRT458704 LBM458704:LBP458704 LLI458704:LLL458704 LVE458704:LVH458704 MFA458704:MFD458704 MOW458704:MOZ458704 MYS458704:MYV458704 NIO458704:NIR458704 NSK458704:NSN458704 OCG458704:OCJ458704 OMC458704:OMF458704 OVY458704:OWB458704 PFU458704:PFX458704 PPQ458704:PPT458704 PZM458704:PZP458704 QJI458704:QJL458704 QTE458704:QTH458704 RDA458704:RDD458704 RMW458704:RMZ458704 RWS458704:RWV458704 SGO458704:SGR458704 SQK458704:SQN458704 TAG458704:TAJ458704 TKC458704:TKF458704 TTY458704:TUB458704 UDU458704:UDX458704 UNQ458704:UNT458704 UXM458704:UXP458704 VHI458704:VHL458704 VRE458704:VRH458704 WBA458704:WBD458704 WKW458704:WKZ458704 WUS458704:WUV458704 IG524240:IJ524240 SC524240:SF524240 ABY524240:ACB524240 ALU524240:ALX524240 AVQ524240:AVT524240 BFM524240:BFP524240 BPI524240:BPL524240 BZE524240:BZH524240 CJA524240:CJD524240 CSW524240:CSZ524240 DCS524240:DCV524240 DMO524240:DMR524240 DWK524240:DWN524240 EGG524240:EGJ524240 EQC524240:EQF524240 EZY524240:FAB524240 FJU524240:FJX524240 FTQ524240:FTT524240 GDM524240:GDP524240 GNI524240:GNL524240 GXE524240:GXH524240 HHA524240:HHD524240 HQW524240:HQZ524240 IAS524240:IAV524240 IKO524240:IKR524240 IUK524240:IUN524240 JEG524240:JEJ524240 JOC524240:JOF524240 JXY524240:JYB524240 KHU524240:KHX524240 KRQ524240:KRT524240 LBM524240:LBP524240 LLI524240:LLL524240 LVE524240:LVH524240 MFA524240:MFD524240 MOW524240:MOZ524240 MYS524240:MYV524240 NIO524240:NIR524240 NSK524240:NSN524240 OCG524240:OCJ524240 OMC524240:OMF524240 OVY524240:OWB524240 PFU524240:PFX524240 PPQ524240:PPT524240 PZM524240:PZP524240 QJI524240:QJL524240 QTE524240:QTH524240 RDA524240:RDD524240 RMW524240:RMZ524240 RWS524240:RWV524240 SGO524240:SGR524240 SQK524240:SQN524240 TAG524240:TAJ524240 TKC524240:TKF524240 TTY524240:TUB524240 UDU524240:UDX524240 UNQ524240:UNT524240 UXM524240:UXP524240 VHI524240:VHL524240 VRE524240:VRH524240 WBA524240:WBD524240 WKW524240:WKZ524240 WUS524240:WUV524240 IG589776:IJ589776 SC589776:SF589776 ABY589776:ACB589776 ALU589776:ALX589776 AVQ589776:AVT589776 BFM589776:BFP589776 BPI589776:BPL589776 BZE589776:BZH589776 CJA589776:CJD589776 CSW589776:CSZ589776 DCS589776:DCV589776 DMO589776:DMR589776 DWK589776:DWN589776 EGG589776:EGJ589776 EQC589776:EQF589776 EZY589776:FAB589776 FJU589776:FJX589776 FTQ589776:FTT589776 GDM589776:GDP589776 GNI589776:GNL589776 GXE589776:GXH589776 HHA589776:HHD589776 HQW589776:HQZ589776 IAS589776:IAV589776 IKO589776:IKR589776 IUK589776:IUN589776 JEG589776:JEJ589776 JOC589776:JOF589776 JXY589776:JYB589776 KHU589776:KHX589776 KRQ589776:KRT589776 LBM589776:LBP589776 LLI589776:LLL589776 LVE589776:LVH589776 MFA589776:MFD589776 MOW589776:MOZ589776 MYS589776:MYV589776 NIO589776:NIR589776 NSK589776:NSN589776 OCG589776:OCJ589776 OMC589776:OMF589776 OVY589776:OWB589776 PFU589776:PFX589776 PPQ589776:PPT589776 PZM589776:PZP589776 QJI589776:QJL589776 QTE589776:QTH589776 RDA589776:RDD589776 RMW589776:RMZ589776 RWS589776:RWV589776 SGO589776:SGR589776 SQK589776:SQN589776 TAG589776:TAJ589776 TKC589776:TKF589776 TTY589776:TUB589776 UDU589776:UDX589776 UNQ589776:UNT589776 UXM589776:UXP589776 VHI589776:VHL589776 VRE589776:VRH589776 WBA589776:WBD589776 WKW589776:WKZ589776 WUS589776:WUV589776 IG655312:IJ655312 SC655312:SF655312 ABY655312:ACB655312 ALU655312:ALX655312 AVQ655312:AVT655312 BFM655312:BFP655312 BPI655312:BPL655312 BZE655312:BZH655312 CJA655312:CJD655312 CSW655312:CSZ655312 DCS655312:DCV655312 DMO655312:DMR655312 DWK655312:DWN655312 EGG655312:EGJ655312 EQC655312:EQF655312 EZY655312:FAB655312 FJU655312:FJX655312 FTQ655312:FTT655312 GDM655312:GDP655312 GNI655312:GNL655312 GXE655312:GXH655312 HHA655312:HHD655312 HQW655312:HQZ655312 IAS655312:IAV655312 IKO655312:IKR655312 IUK655312:IUN655312 JEG655312:JEJ655312 JOC655312:JOF655312 JXY655312:JYB655312 KHU655312:KHX655312 KRQ655312:KRT655312 LBM655312:LBP655312 LLI655312:LLL655312 LVE655312:LVH655312 MFA655312:MFD655312 MOW655312:MOZ655312 MYS655312:MYV655312 NIO655312:NIR655312 NSK655312:NSN655312 OCG655312:OCJ655312 OMC655312:OMF655312 OVY655312:OWB655312 PFU655312:PFX655312 PPQ655312:PPT655312 PZM655312:PZP655312 QJI655312:QJL655312 QTE655312:QTH655312 RDA655312:RDD655312 RMW655312:RMZ655312 RWS655312:RWV655312 SGO655312:SGR655312 SQK655312:SQN655312 TAG655312:TAJ655312 TKC655312:TKF655312 TTY655312:TUB655312 UDU655312:UDX655312 UNQ655312:UNT655312 UXM655312:UXP655312 VHI655312:VHL655312 VRE655312:VRH655312 WBA655312:WBD655312 WKW655312:WKZ655312 WUS655312:WUV655312 IG720848:IJ720848 SC720848:SF720848 ABY720848:ACB720848 ALU720848:ALX720848 AVQ720848:AVT720848 BFM720848:BFP720848 BPI720848:BPL720848 BZE720848:BZH720848 CJA720848:CJD720848 CSW720848:CSZ720848 DCS720848:DCV720848 DMO720848:DMR720848 DWK720848:DWN720848 EGG720848:EGJ720848 EQC720848:EQF720848 EZY720848:FAB720848 FJU720848:FJX720848 FTQ720848:FTT720848 GDM720848:GDP720848 GNI720848:GNL720848 GXE720848:GXH720848 HHA720848:HHD720848 HQW720848:HQZ720848 IAS720848:IAV720848 IKO720848:IKR720848 IUK720848:IUN720848 JEG720848:JEJ720848 JOC720848:JOF720848 JXY720848:JYB720848 KHU720848:KHX720848 KRQ720848:KRT720848 LBM720848:LBP720848 LLI720848:LLL720848 LVE720848:LVH720848 MFA720848:MFD720848 MOW720848:MOZ720848 MYS720848:MYV720848 NIO720848:NIR720848 NSK720848:NSN720848 OCG720848:OCJ720848 OMC720848:OMF720848 OVY720848:OWB720848 PFU720848:PFX720848 PPQ720848:PPT720848 PZM720848:PZP720848 QJI720848:QJL720848 QTE720848:QTH720848 RDA720848:RDD720848 RMW720848:RMZ720848 RWS720848:RWV720848 SGO720848:SGR720848 SQK720848:SQN720848 TAG720848:TAJ720848 TKC720848:TKF720848 TTY720848:TUB720848 UDU720848:UDX720848 UNQ720848:UNT720848 UXM720848:UXP720848 VHI720848:VHL720848 VRE720848:VRH720848 WBA720848:WBD720848 WKW720848:WKZ720848 WUS720848:WUV720848 IG786384:IJ786384 SC786384:SF786384 ABY786384:ACB786384 ALU786384:ALX786384 AVQ786384:AVT786384 BFM786384:BFP786384 BPI786384:BPL786384 BZE786384:BZH786384 CJA786384:CJD786384 CSW786384:CSZ786384 DCS786384:DCV786384 DMO786384:DMR786384 DWK786384:DWN786384 EGG786384:EGJ786384 EQC786384:EQF786384 EZY786384:FAB786384 FJU786384:FJX786384 FTQ786384:FTT786384 GDM786384:GDP786384 GNI786384:GNL786384 GXE786384:GXH786384 HHA786384:HHD786384 HQW786384:HQZ786384 IAS786384:IAV786384 IKO786384:IKR786384 IUK786384:IUN786384 JEG786384:JEJ786384 JOC786384:JOF786384 JXY786384:JYB786384 KHU786384:KHX786384 KRQ786384:KRT786384 LBM786384:LBP786384 LLI786384:LLL786384 LVE786384:LVH786384 MFA786384:MFD786384 MOW786384:MOZ786384 MYS786384:MYV786384 NIO786384:NIR786384 NSK786384:NSN786384 OCG786384:OCJ786384 OMC786384:OMF786384 OVY786384:OWB786384 PFU786384:PFX786384 PPQ786384:PPT786384 PZM786384:PZP786384 QJI786384:QJL786384 QTE786384:QTH786384 RDA786384:RDD786384 RMW786384:RMZ786384 RWS786384:RWV786384 SGO786384:SGR786384 SQK786384:SQN786384 TAG786384:TAJ786384 TKC786384:TKF786384 TTY786384:TUB786384 UDU786384:UDX786384 UNQ786384:UNT786384 UXM786384:UXP786384 VHI786384:VHL786384 VRE786384:VRH786384 WBA786384:WBD786384 WKW786384:WKZ786384 WUS786384:WUV786384 IG851920:IJ851920 SC851920:SF851920 ABY851920:ACB851920 ALU851920:ALX851920 AVQ851920:AVT851920 BFM851920:BFP851920 BPI851920:BPL851920 BZE851920:BZH851920 CJA851920:CJD851920 CSW851920:CSZ851920 DCS851920:DCV851920 DMO851920:DMR851920 DWK851920:DWN851920 EGG851920:EGJ851920 EQC851920:EQF851920 EZY851920:FAB851920 FJU851920:FJX851920 FTQ851920:FTT851920 GDM851920:GDP851920 GNI851920:GNL851920 GXE851920:GXH851920 HHA851920:HHD851920 HQW851920:HQZ851920 IAS851920:IAV851920 IKO851920:IKR851920 IUK851920:IUN851920 JEG851920:JEJ851920 JOC851920:JOF851920 JXY851920:JYB851920 KHU851920:KHX851920 KRQ851920:KRT851920 LBM851920:LBP851920 LLI851920:LLL851920 LVE851920:LVH851920 MFA851920:MFD851920 MOW851920:MOZ851920 MYS851920:MYV851920 NIO851920:NIR851920 NSK851920:NSN851920 OCG851920:OCJ851920 OMC851920:OMF851920 OVY851920:OWB851920 PFU851920:PFX851920 PPQ851920:PPT851920 PZM851920:PZP851920 QJI851920:QJL851920 QTE851920:QTH851920 RDA851920:RDD851920 RMW851920:RMZ851920 RWS851920:RWV851920 SGO851920:SGR851920 SQK851920:SQN851920 TAG851920:TAJ851920 TKC851920:TKF851920 TTY851920:TUB851920 UDU851920:UDX851920 UNQ851920:UNT851920 UXM851920:UXP851920 VHI851920:VHL851920 VRE851920:VRH851920 WBA851920:WBD851920 WKW851920:WKZ851920 WUS851920:WUV851920 IG917456:IJ917456 SC917456:SF917456 ABY917456:ACB917456 ALU917456:ALX917456 AVQ917456:AVT917456 BFM917456:BFP917456 BPI917456:BPL917456 BZE917456:BZH917456 CJA917456:CJD917456 CSW917456:CSZ917456 DCS917456:DCV917456 DMO917456:DMR917456 DWK917456:DWN917456 EGG917456:EGJ917456 EQC917456:EQF917456 EZY917456:FAB917456 FJU917456:FJX917456 FTQ917456:FTT917456 GDM917456:GDP917456 GNI917456:GNL917456 GXE917456:GXH917456 HHA917456:HHD917456 HQW917456:HQZ917456 IAS917456:IAV917456 IKO917456:IKR917456 IUK917456:IUN917456 JEG917456:JEJ917456 JOC917456:JOF917456 JXY917456:JYB917456 KHU917456:KHX917456 KRQ917456:KRT917456 LBM917456:LBP917456 LLI917456:LLL917456 LVE917456:LVH917456 MFA917456:MFD917456 MOW917456:MOZ917456 MYS917456:MYV917456 NIO917456:NIR917456 NSK917456:NSN917456 OCG917456:OCJ917456 OMC917456:OMF917456 OVY917456:OWB917456 PFU917456:PFX917456 PPQ917456:PPT917456 PZM917456:PZP917456 QJI917456:QJL917456 QTE917456:QTH917456 RDA917456:RDD917456 RMW917456:RMZ917456 RWS917456:RWV917456 SGO917456:SGR917456 SQK917456:SQN917456 TAG917456:TAJ917456 TKC917456:TKF917456 TTY917456:TUB917456 UDU917456:UDX917456 UNQ917456:UNT917456 UXM917456:UXP917456 VHI917456:VHL917456 VRE917456:VRH917456 WBA917456:WBD917456 WKW917456:WKZ917456 WUS917456:WUV917456 IG982992:IJ982992 SC982992:SF982992 ABY982992:ACB982992 ALU982992:ALX982992 AVQ982992:AVT982992 BFM982992:BFP982992 BPI982992:BPL982992 BZE982992:BZH982992 CJA982992:CJD982992 CSW982992:CSZ982992 DCS982992:DCV982992 DMO982992:DMR982992 DWK982992:DWN982992 EGG982992:EGJ982992 EQC982992:EQF982992 EZY982992:FAB982992 FJU982992:FJX982992 FTQ982992:FTT982992 GDM982992:GDP982992 GNI982992:GNL982992 GXE982992:GXH982992 HHA982992:HHD982992 HQW982992:HQZ982992 IAS982992:IAV982992 IKO982992:IKR982992 IUK982992:IUN982992 JEG982992:JEJ982992 JOC982992:JOF982992 JXY982992:JYB982992 KHU982992:KHX982992 KRQ982992:KRT982992 LBM982992:LBP982992 LLI982992:LLL982992 LVE982992:LVH982992 MFA982992:MFD982992 MOW982992:MOZ982992 MYS982992:MYV982992 NIO982992:NIR982992 NSK982992:NSN982992 OCG982992:OCJ982992 OMC982992:OMF982992 OVY982992:OWB982992 PFU982992:PFX982992 PPQ982992:PPT982992 PZM982992:PZP982992 QJI982992:QJL982992 QTE982992:QTH982992 RDA982992:RDD982992 RMW982992:RMZ982992 RWS982992:RWV982992 SGO982992:SGR982992 SQK982992:SQN982992 TAG982992:TAJ982992 TKC982992:TKF982992 TTY982992:TUB982992 UDU982992:UDX982992 UNQ982992:UNT982992 UXM982992:UXP982992 VHI982992:VHL982992 VRE982992:VRH982992 WBA982992:WBD982992 WKW982992:WKZ982992">
      <formula1>$E$446:$E$460</formula1>
    </dataValidation>
    <dataValidation type="list" allowBlank="1" showInputMessage="1" showErrorMessage="1" sqref="F65497:F65511 WUV983001:WUV983015 WKZ983001:WKZ983015 WBD983001:WBD983015 VRH983001:VRH983015 VHL983001:VHL983015 UXP983001:UXP983015 UNT983001:UNT983015 UDX983001:UDX983015 TUB983001:TUB983015 TKF983001:TKF983015 TAJ983001:TAJ983015 SQN983001:SQN983015 SGR983001:SGR983015 RWV983001:RWV983015 RMZ983001:RMZ983015 RDD983001:RDD983015 QTH983001:QTH983015 QJL983001:QJL983015 PZP983001:PZP983015 PPT983001:PPT983015 PFX983001:PFX983015 OWB983001:OWB983015 OMF983001:OMF983015 OCJ983001:OCJ983015 NSN983001:NSN983015 NIR983001:NIR983015 MYV983001:MYV983015 MOZ983001:MOZ983015 MFD983001:MFD983015 LVH983001:LVH983015 LLL983001:LLL983015 LBP983001:LBP983015 KRT983001:KRT983015 KHX983001:KHX983015 JYB983001:JYB983015 JOF983001:JOF983015 JEJ983001:JEJ983015 IUN983001:IUN983015 IKR983001:IKR983015 IAV983001:IAV983015 HQZ983001:HQZ983015 HHD983001:HHD983015 GXH983001:GXH983015 GNL983001:GNL983015 GDP983001:GDP983015 FTT983001:FTT983015 FJX983001:FJX983015 FAB983001:FAB983015 EQF983001:EQF983015 EGJ983001:EGJ983015 DWN983001:DWN983015 DMR983001:DMR983015 DCV983001:DCV983015 CSZ983001:CSZ983015 CJD983001:CJD983015 BZH983001:BZH983015 BPL983001:BPL983015 BFP983001:BFP983015 AVT983001:AVT983015 ALX983001:ALX983015 ACB983001:ACB983015 SF983001:SF983015 IJ983001:IJ983015 F983001:F983015 WUV917465:WUV917479 WKZ917465:WKZ917479 WBD917465:WBD917479 VRH917465:VRH917479 VHL917465:VHL917479 UXP917465:UXP917479 UNT917465:UNT917479 UDX917465:UDX917479 TUB917465:TUB917479 TKF917465:TKF917479 TAJ917465:TAJ917479 SQN917465:SQN917479 SGR917465:SGR917479 RWV917465:RWV917479 RMZ917465:RMZ917479 RDD917465:RDD917479 QTH917465:QTH917479 QJL917465:QJL917479 PZP917465:PZP917479 PPT917465:PPT917479 PFX917465:PFX917479 OWB917465:OWB917479 OMF917465:OMF917479 OCJ917465:OCJ917479 NSN917465:NSN917479 NIR917465:NIR917479 MYV917465:MYV917479 MOZ917465:MOZ917479 MFD917465:MFD917479 LVH917465:LVH917479 LLL917465:LLL917479 LBP917465:LBP917479 KRT917465:KRT917479 KHX917465:KHX917479 JYB917465:JYB917479 JOF917465:JOF917479 JEJ917465:JEJ917479 IUN917465:IUN917479 IKR917465:IKR917479 IAV917465:IAV917479 HQZ917465:HQZ917479 HHD917465:HHD917479 GXH917465:GXH917479 GNL917465:GNL917479 GDP917465:GDP917479 FTT917465:FTT917479 FJX917465:FJX917479 FAB917465:FAB917479 EQF917465:EQF917479 EGJ917465:EGJ917479 DWN917465:DWN917479 DMR917465:DMR917479 DCV917465:DCV917479 CSZ917465:CSZ917479 CJD917465:CJD917479 BZH917465:BZH917479 BPL917465:BPL917479 BFP917465:BFP917479 AVT917465:AVT917479 ALX917465:ALX917479 ACB917465:ACB917479 SF917465:SF917479 IJ917465:IJ917479 F917465:F917479 WUV851929:WUV851943 WKZ851929:WKZ851943 WBD851929:WBD851943 VRH851929:VRH851943 VHL851929:VHL851943 UXP851929:UXP851943 UNT851929:UNT851943 UDX851929:UDX851943 TUB851929:TUB851943 TKF851929:TKF851943 TAJ851929:TAJ851943 SQN851929:SQN851943 SGR851929:SGR851943 RWV851929:RWV851943 RMZ851929:RMZ851943 RDD851929:RDD851943 QTH851929:QTH851943 QJL851929:QJL851943 PZP851929:PZP851943 PPT851929:PPT851943 PFX851929:PFX851943 OWB851929:OWB851943 OMF851929:OMF851943 OCJ851929:OCJ851943 NSN851929:NSN851943 NIR851929:NIR851943 MYV851929:MYV851943 MOZ851929:MOZ851943 MFD851929:MFD851943 LVH851929:LVH851943 LLL851929:LLL851943 LBP851929:LBP851943 KRT851929:KRT851943 KHX851929:KHX851943 JYB851929:JYB851943 JOF851929:JOF851943 JEJ851929:JEJ851943 IUN851929:IUN851943 IKR851929:IKR851943 IAV851929:IAV851943 HQZ851929:HQZ851943 HHD851929:HHD851943 GXH851929:GXH851943 GNL851929:GNL851943 GDP851929:GDP851943 FTT851929:FTT851943 FJX851929:FJX851943 FAB851929:FAB851943 EQF851929:EQF851943 EGJ851929:EGJ851943 DWN851929:DWN851943 DMR851929:DMR851943 DCV851929:DCV851943 CSZ851929:CSZ851943 CJD851929:CJD851943 BZH851929:BZH851943 BPL851929:BPL851943 BFP851929:BFP851943 AVT851929:AVT851943 ALX851929:ALX851943 ACB851929:ACB851943 SF851929:SF851943 IJ851929:IJ851943 F851929:F851943 WUV786393:WUV786407 WKZ786393:WKZ786407 WBD786393:WBD786407 VRH786393:VRH786407 VHL786393:VHL786407 UXP786393:UXP786407 UNT786393:UNT786407 UDX786393:UDX786407 TUB786393:TUB786407 TKF786393:TKF786407 TAJ786393:TAJ786407 SQN786393:SQN786407 SGR786393:SGR786407 RWV786393:RWV786407 RMZ786393:RMZ786407 RDD786393:RDD786407 QTH786393:QTH786407 QJL786393:QJL786407 PZP786393:PZP786407 PPT786393:PPT786407 PFX786393:PFX786407 OWB786393:OWB786407 OMF786393:OMF786407 OCJ786393:OCJ786407 NSN786393:NSN786407 NIR786393:NIR786407 MYV786393:MYV786407 MOZ786393:MOZ786407 MFD786393:MFD786407 LVH786393:LVH786407 LLL786393:LLL786407 LBP786393:LBP786407 KRT786393:KRT786407 KHX786393:KHX786407 JYB786393:JYB786407 JOF786393:JOF786407 JEJ786393:JEJ786407 IUN786393:IUN786407 IKR786393:IKR786407 IAV786393:IAV786407 HQZ786393:HQZ786407 HHD786393:HHD786407 GXH786393:GXH786407 GNL786393:GNL786407 GDP786393:GDP786407 FTT786393:FTT786407 FJX786393:FJX786407 FAB786393:FAB786407 EQF786393:EQF786407 EGJ786393:EGJ786407 DWN786393:DWN786407 DMR786393:DMR786407 DCV786393:DCV786407 CSZ786393:CSZ786407 CJD786393:CJD786407 BZH786393:BZH786407 BPL786393:BPL786407 BFP786393:BFP786407 AVT786393:AVT786407 ALX786393:ALX786407 ACB786393:ACB786407 SF786393:SF786407 IJ786393:IJ786407 F786393:F786407 WUV720857:WUV720871 WKZ720857:WKZ720871 WBD720857:WBD720871 VRH720857:VRH720871 VHL720857:VHL720871 UXP720857:UXP720871 UNT720857:UNT720871 UDX720857:UDX720871 TUB720857:TUB720871 TKF720857:TKF720871 TAJ720857:TAJ720871 SQN720857:SQN720871 SGR720857:SGR720871 RWV720857:RWV720871 RMZ720857:RMZ720871 RDD720857:RDD720871 QTH720857:QTH720871 QJL720857:QJL720871 PZP720857:PZP720871 PPT720857:PPT720871 PFX720857:PFX720871 OWB720857:OWB720871 OMF720857:OMF720871 OCJ720857:OCJ720871 NSN720857:NSN720871 NIR720857:NIR720871 MYV720857:MYV720871 MOZ720857:MOZ720871 MFD720857:MFD720871 LVH720857:LVH720871 LLL720857:LLL720871 LBP720857:LBP720871 KRT720857:KRT720871 KHX720857:KHX720871 JYB720857:JYB720871 JOF720857:JOF720871 JEJ720857:JEJ720871 IUN720857:IUN720871 IKR720857:IKR720871 IAV720857:IAV720871 HQZ720857:HQZ720871 HHD720857:HHD720871 GXH720857:GXH720871 GNL720857:GNL720871 GDP720857:GDP720871 FTT720857:FTT720871 FJX720857:FJX720871 FAB720857:FAB720871 EQF720857:EQF720871 EGJ720857:EGJ720871 DWN720857:DWN720871 DMR720857:DMR720871 DCV720857:DCV720871 CSZ720857:CSZ720871 CJD720857:CJD720871 BZH720857:BZH720871 BPL720857:BPL720871 BFP720857:BFP720871 AVT720857:AVT720871 ALX720857:ALX720871 ACB720857:ACB720871 SF720857:SF720871 IJ720857:IJ720871 F720857:F720871 WUV655321:WUV655335 WKZ655321:WKZ655335 WBD655321:WBD655335 VRH655321:VRH655335 VHL655321:VHL655335 UXP655321:UXP655335 UNT655321:UNT655335 UDX655321:UDX655335 TUB655321:TUB655335 TKF655321:TKF655335 TAJ655321:TAJ655335 SQN655321:SQN655335 SGR655321:SGR655335 RWV655321:RWV655335 RMZ655321:RMZ655335 RDD655321:RDD655335 QTH655321:QTH655335 QJL655321:QJL655335 PZP655321:PZP655335 PPT655321:PPT655335 PFX655321:PFX655335 OWB655321:OWB655335 OMF655321:OMF655335 OCJ655321:OCJ655335 NSN655321:NSN655335 NIR655321:NIR655335 MYV655321:MYV655335 MOZ655321:MOZ655335 MFD655321:MFD655335 LVH655321:LVH655335 LLL655321:LLL655335 LBP655321:LBP655335 KRT655321:KRT655335 KHX655321:KHX655335 JYB655321:JYB655335 JOF655321:JOF655335 JEJ655321:JEJ655335 IUN655321:IUN655335 IKR655321:IKR655335 IAV655321:IAV655335 HQZ655321:HQZ655335 HHD655321:HHD655335 GXH655321:GXH655335 GNL655321:GNL655335 GDP655321:GDP655335 FTT655321:FTT655335 FJX655321:FJX655335 FAB655321:FAB655335 EQF655321:EQF655335 EGJ655321:EGJ655335 DWN655321:DWN655335 DMR655321:DMR655335 DCV655321:DCV655335 CSZ655321:CSZ655335 CJD655321:CJD655335 BZH655321:BZH655335 BPL655321:BPL655335 BFP655321:BFP655335 AVT655321:AVT655335 ALX655321:ALX655335 ACB655321:ACB655335 SF655321:SF655335 IJ655321:IJ655335 F655321:F655335 WUV589785:WUV589799 WKZ589785:WKZ589799 WBD589785:WBD589799 VRH589785:VRH589799 VHL589785:VHL589799 UXP589785:UXP589799 UNT589785:UNT589799 UDX589785:UDX589799 TUB589785:TUB589799 TKF589785:TKF589799 TAJ589785:TAJ589799 SQN589785:SQN589799 SGR589785:SGR589799 RWV589785:RWV589799 RMZ589785:RMZ589799 RDD589785:RDD589799 QTH589785:QTH589799 QJL589785:QJL589799 PZP589785:PZP589799 PPT589785:PPT589799 PFX589785:PFX589799 OWB589785:OWB589799 OMF589785:OMF589799 OCJ589785:OCJ589799 NSN589785:NSN589799 NIR589785:NIR589799 MYV589785:MYV589799 MOZ589785:MOZ589799 MFD589785:MFD589799 LVH589785:LVH589799 LLL589785:LLL589799 LBP589785:LBP589799 KRT589785:KRT589799 KHX589785:KHX589799 JYB589785:JYB589799 JOF589785:JOF589799 JEJ589785:JEJ589799 IUN589785:IUN589799 IKR589785:IKR589799 IAV589785:IAV589799 HQZ589785:HQZ589799 HHD589785:HHD589799 GXH589785:GXH589799 GNL589785:GNL589799 GDP589785:GDP589799 FTT589785:FTT589799 FJX589785:FJX589799 FAB589785:FAB589799 EQF589785:EQF589799 EGJ589785:EGJ589799 DWN589785:DWN589799 DMR589785:DMR589799 DCV589785:DCV589799 CSZ589785:CSZ589799 CJD589785:CJD589799 BZH589785:BZH589799 BPL589785:BPL589799 BFP589785:BFP589799 AVT589785:AVT589799 ALX589785:ALX589799 ACB589785:ACB589799 SF589785:SF589799 IJ589785:IJ589799 F589785:F589799 WUV524249:WUV524263 WKZ524249:WKZ524263 WBD524249:WBD524263 VRH524249:VRH524263 VHL524249:VHL524263 UXP524249:UXP524263 UNT524249:UNT524263 UDX524249:UDX524263 TUB524249:TUB524263 TKF524249:TKF524263 TAJ524249:TAJ524263 SQN524249:SQN524263 SGR524249:SGR524263 RWV524249:RWV524263 RMZ524249:RMZ524263 RDD524249:RDD524263 QTH524249:QTH524263 QJL524249:QJL524263 PZP524249:PZP524263 PPT524249:PPT524263 PFX524249:PFX524263 OWB524249:OWB524263 OMF524249:OMF524263 OCJ524249:OCJ524263 NSN524249:NSN524263 NIR524249:NIR524263 MYV524249:MYV524263 MOZ524249:MOZ524263 MFD524249:MFD524263 LVH524249:LVH524263 LLL524249:LLL524263 LBP524249:LBP524263 KRT524249:KRT524263 KHX524249:KHX524263 JYB524249:JYB524263 JOF524249:JOF524263 JEJ524249:JEJ524263 IUN524249:IUN524263 IKR524249:IKR524263 IAV524249:IAV524263 HQZ524249:HQZ524263 HHD524249:HHD524263 GXH524249:GXH524263 GNL524249:GNL524263 GDP524249:GDP524263 FTT524249:FTT524263 FJX524249:FJX524263 FAB524249:FAB524263 EQF524249:EQF524263 EGJ524249:EGJ524263 DWN524249:DWN524263 DMR524249:DMR524263 DCV524249:DCV524263 CSZ524249:CSZ524263 CJD524249:CJD524263 BZH524249:BZH524263 BPL524249:BPL524263 BFP524249:BFP524263 AVT524249:AVT524263 ALX524249:ALX524263 ACB524249:ACB524263 SF524249:SF524263 IJ524249:IJ524263 F524249:F524263 WUV458713:WUV458727 WKZ458713:WKZ458727 WBD458713:WBD458727 VRH458713:VRH458727 VHL458713:VHL458727 UXP458713:UXP458727 UNT458713:UNT458727 UDX458713:UDX458727 TUB458713:TUB458727 TKF458713:TKF458727 TAJ458713:TAJ458727 SQN458713:SQN458727 SGR458713:SGR458727 RWV458713:RWV458727 RMZ458713:RMZ458727 RDD458713:RDD458727 QTH458713:QTH458727 QJL458713:QJL458727 PZP458713:PZP458727 PPT458713:PPT458727 PFX458713:PFX458727 OWB458713:OWB458727 OMF458713:OMF458727 OCJ458713:OCJ458727 NSN458713:NSN458727 NIR458713:NIR458727 MYV458713:MYV458727 MOZ458713:MOZ458727 MFD458713:MFD458727 LVH458713:LVH458727 LLL458713:LLL458727 LBP458713:LBP458727 KRT458713:KRT458727 KHX458713:KHX458727 JYB458713:JYB458727 JOF458713:JOF458727 JEJ458713:JEJ458727 IUN458713:IUN458727 IKR458713:IKR458727 IAV458713:IAV458727 HQZ458713:HQZ458727 HHD458713:HHD458727 GXH458713:GXH458727 GNL458713:GNL458727 GDP458713:GDP458727 FTT458713:FTT458727 FJX458713:FJX458727 FAB458713:FAB458727 EQF458713:EQF458727 EGJ458713:EGJ458727 DWN458713:DWN458727 DMR458713:DMR458727 DCV458713:DCV458727 CSZ458713:CSZ458727 CJD458713:CJD458727 BZH458713:BZH458727 BPL458713:BPL458727 BFP458713:BFP458727 AVT458713:AVT458727 ALX458713:ALX458727 ACB458713:ACB458727 SF458713:SF458727 IJ458713:IJ458727 F458713:F458727 WUV393177:WUV393191 WKZ393177:WKZ393191 WBD393177:WBD393191 VRH393177:VRH393191 VHL393177:VHL393191 UXP393177:UXP393191 UNT393177:UNT393191 UDX393177:UDX393191 TUB393177:TUB393191 TKF393177:TKF393191 TAJ393177:TAJ393191 SQN393177:SQN393191 SGR393177:SGR393191 RWV393177:RWV393191 RMZ393177:RMZ393191 RDD393177:RDD393191 QTH393177:QTH393191 QJL393177:QJL393191 PZP393177:PZP393191 PPT393177:PPT393191 PFX393177:PFX393191 OWB393177:OWB393191 OMF393177:OMF393191 OCJ393177:OCJ393191 NSN393177:NSN393191 NIR393177:NIR393191 MYV393177:MYV393191 MOZ393177:MOZ393191 MFD393177:MFD393191 LVH393177:LVH393191 LLL393177:LLL393191 LBP393177:LBP393191 KRT393177:KRT393191 KHX393177:KHX393191 JYB393177:JYB393191 JOF393177:JOF393191 JEJ393177:JEJ393191 IUN393177:IUN393191 IKR393177:IKR393191 IAV393177:IAV393191 HQZ393177:HQZ393191 HHD393177:HHD393191 GXH393177:GXH393191 GNL393177:GNL393191 GDP393177:GDP393191 FTT393177:FTT393191 FJX393177:FJX393191 FAB393177:FAB393191 EQF393177:EQF393191 EGJ393177:EGJ393191 DWN393177:DWN393191 DMR393177:DMR393191 DCV393177:DCV393191 CSZ393177:CSZ393191 CJD393177:CJD393191 BZH393177:BZH393191 BPL393177:BPL393191 BFP393177:BFP393191 AVT393177:AVT393191 ALX393177:ALX393191 ACB393177:ACB393191 SF393177:SF393191 IJ393177:IJ393191 F393177:F393191 WUV327641:WUV327655 WKZ327641:WKZ327655 WBD327641:WBD327655 VRH327641:VRH327655 VHL327641:VHL327655 UXP327641:UXP327655 UNT327641:UNT327655 UDX327641:UDX327655 TUB327641:TUB327655 TKF327641:TKF327655 TAJ327641:TAJ327655 SQN327641:SQN327655 SGR327641:SGR327655 RWV327641:RWV327655 RMZ327641:RMZ327655 RDD327641:RDD327655 QTH327641:QTH327655 QJL327641:QJL327655 PZP327641:PZP327655 PPT327641:PPT327655 PFX327641:PFX327655 OWB327641:OWB327655 OMF327641:OMF327655 OCJ327641:OCJ327655 NSN327641:NSN327655 NIR327641:NIR327655 MYV327641:MYV327655 MOZ327641:MOZ327655 MFD327641:MFD327655 LVH327641:LVH327655 LLL327641:LLL327655 LBP327641:LBP327655 KRT327641:KRT327655 KHX327641:KHX327655 JYB327641:JYB327655 JOF327641:JOF327655 JEJ327641:JEJ327655 IUN327641:IUN327655 IKR327641:IKR327655 IAV327641:IAV327655 HQZ327641:HQZ327655 HHD327641:HHD327655 GXH327641:GXH327655 GNL327641:GNL327655 GDP327641:GDP327655 FTT327641:FTT327655 FJX327641:FJX327655 FAB327641:FAB327655 EQF327641:EQF327655 EGJ327641:EGJ327655 DWN327641:DWN327655 DMR327641:DMR327655 DCV327641:DCV327655 CSZ327641:CSZ327655 CJD327641:CJD327655 BZH327641:BZH327655 BPL327641:BPL327655 BFP327641:BFP327655 AVT327641:AVT327655 ALX327641:ALX327655 ACB327641:ACB327655 SF327641:SF327655 IJ327641:IJ327655 F327641:F327655 WUV262105:WUV262119 WKZ262105:WKZ262119 WBD262105:WBD262119 VRH262105:VRH262119 VHL262105:VHL262119 UXP262105:UXP262119 UNT262105:UNT262119 UDX262105:UDX262119 TUB262105:TUB262119 TKF262105:TKF262119 TAJ262105:TAJ262119 SQN262105:SQN262119 SGR262105:SGR262119 RWV262105:RWV262119 RMZ262105:RMZ262119 RDD262105:RDD262119 QTH262105:QTH262119 QJL262105:QJL262119 PZP262105:PZP262119 PPT262105:PPT262119 PFX262105:PFX262119 OWB262105:OWB262119 OMF262105:OMF262119 OCJ262105:OCJ262119 NSN262105:NSN262119 NIR262105:NIR262119 MYV262105:MYV262119 MOZ262105:MOZ262119 MFD262105:MFD262119 LVH262105:LVH262119 LLL262105:LLL262119 LBP262105:LBP262119 KRT262105:KRT262119 KHX262105:KHX262119 JYB262105:JYB262119 JOF262105:JOF262119 JEJ262105:JEJ262119 IUN262105:IUN262119 IKR262105:IKR262119 IAV262105:IAV262119 HQZ262105:HQZ262119 HHD262105:HHD262119 GXH262105:GXH262119 GNL262105:GNL262119 GDP262105:GDP262119 FTT262105:FTT262119 FJX262105:FJX262119 FAB262105:FAB262119 EQF262105:EQF262119 EGJ262105:EGJ262119 DWN262105:DWN262119 DMR262105:DMR262119 DCV262105:DCV262119 CSZ262105:CSZ262119 CJD262105:CJD262119 BZH262105:BZH262119 BPL262105:BPL262119 BFP262105:BFP262119 AVT262105:AVT262119 ALX262105:ALX262119 ACB262105:ACB262119 SF262105:SF262119 IJ262105:IJ262119 F262105:F262119 WUV196569:WUV196583 WKZ196569:WKZ196583 WBD196569:WBD196583 VRH196569:VRH196583 VHL196569:VHL196583 UXP196569:UXP196583 UNT196569:UNT196583 UDX196569:UDX196583 TUB196569:TUB196583 TKF196569:TKF196583 TAJ196569:TAJ196583 SQN196569:SQN196583 SGR196569:SGR196583 RWV196569:RWV196583 RMZ196569:RMZ196583 RDD196569:RDD196583 QTH196569:QTH196583 QJL196569:QJL196583 PZP196569:PZP196583 PPT196569:PPT196583 PFX196569:PFX196583 OWB196569:OWB196583 OMF196569:OMF196583 OCJ196569:OCJ196583 NSN196569:NSN196583 NIR196569:NIR196583 MYV196569:MYV196583 MOZ196569:MOZ196583 MFD196569:MFD196583 LVH196569:LVH196583 LLL196569:LLL196583 LBP196569:LBP196583 KRT196569:KRT196583 KHX196569:KHX196583 JYB196569:JYB196583 JOF196569:JOF196583 JEJ196569:JEJ196583 IUN196569:IUN196583 IKR196569:IKR196583 IAV196569:IAV196583 HQZ196569:HQZ196583 HHD196569:HHD196583 GXH196569:GXH196583 GNL196569:GNL196583 GDP196569:GDP196583 FTT196569:FTT196583 FJX196569:FJX196583 FAB196569:FAB196583 EQF196569:EQF196583 EGJ196569:EGJ196583 DWN196569:DWN196583 DMR196569:DMR196583 DCV196569:DCV196583 CSZ196569:CSZ196583 CJD196569:CJD196583 BZH196569:BZH196583 BPL196569:BPL196583 BFP196569:BFP196583 AVT196569:AVT196583 ALX196569:ALX196583 ACB196569:ACB196583 SF196569:SF196583 IJ196569:IJ196583 F196569:F196583 WUV131033:WUV131047 WKZ131033:WKZ131047 WBD131033:WBD131047 VRH131033:VRH131047 VHL131033:VHL131047 UXP131033:UXP131047 UNT131033:UNT131047 UDX131033:UDX131047 TUB131033:TUB131047 TKF131033:TKF131047 TAJ131033:TAJ131047 SQN131033:SQN131047 SGR131033:SGR131047 RWV131033:RWV131047 RMZ131033:RMZ131047 RDD131033:RDD131047 QTH131033:QTH131047 QJL131033:QJL131047 PZP131033:PZP131047 PPT131033:PPT131047 PFX131033:PFX131047 OWB131033:OWB131047 OMF131033:OMF131047 OCJ131033:OCJ131047 NSN131033:NSN131047 NIR131033:NIR131047 MYV131033:MYV131047 MOZ131033:MOZ131047 MFD131033:MFD131047 LVH131033:LVH131047 LLL131033:LLL131047 LBP131033:LBP131047 KRT131033:KRT131047 KHX131033:KHX131047 JYB131033:JYB131047 JOF131033:JOF131047 JEJ131033:JEJ131047 IUN131033:IUN131047 IKR131033:IKR131047 IAV131033:IAV131047 HQZ131033:HQZ131047 HHD131033:HHD131047 GXH131033:GXH131047 GNL131033:GNL131047 GDP131033:GDP131047 FTT131033:FTT131047 FJX131033:FJX131047 FAB131033:FAB131047 EQF131033:EQF131047 EGJ131033:EGJ131047 DWN131033:DWN131047 DMR131033:DMR131047 DCV131033:DCV131047 CSZ131033:CSZ131047 CJD131033:CJD131047 BZH131033:BZH131047 BPL131033:BPL131047 BFP131033:BFP131047 AVT131033:AVT131047 ALX131033:ALX131047 ACB131033:ACB131047 SF131033:SF131047 IJ131033:IJ131047 F131033:F131047 WUV65497:WUV65511 WKZ65497:WKZ65511 WBD65497:WBD65511 VRH65497:VRH65511 VHL65497:VHL65511 UXP65497:UXP65511 UNT65497:UNT65511 UDX65497:UDX65511 TUB65497:TUB65511 TKF65497:TKF65511 TAJ65497:TAJ65511 SQN65497:SQN65511 SGR65497:SGR65511 RWV65497:RWV65511 RMZ65497:RMZ65511 RDD65497:RDD65511 QTH65497:QTH65511 QJL65497:QJL65511 PZP65497:PZP65511 PPT65497:PPT65511 PFX65497:PFX65511 OWB65497:OWB65511 OMF65497:OMF65511 OCJ65497:OCJ65511 NSN65497:NSN65511 NIR65497:NIR65511 MYV65497:MYV65511 MOZ65497:MOZ65511 MFD65497:MFD65511 LVH65497:LVH65511 LLL65497:LLL65511 LBP65497:LBP65511 KRT65497:KRT65511 KHX65497:KHX65511 JYB65497:JYB65511 JOF65497:JOF65511 JEJ65497:JEJ65511 IUN65497:IUN65511 IKR65497:IKR65511 IAV65497:IAV65511 HQZ65497:HQZ65511 HHD65497:HHD65511 GXH65497:GXH65511 GNL65497:GNL65511 GDP65497:GDP65511 FTT65497:FTT65511 FJX65497:FJX65511 FAB65497:FAB65511 EQF65497:EQF65511 EGJ65497:EGJ65511 DWN65497:DWN65511 DMR65497:DMR65511 DCV65497:DCV65511 CSZ65497:CSZ65511 CJD65497:CJD65511 BZH65497:BZH65511 BPL65497:BPL65511 BFP65497:BFP65511 AVT65497:AVT65511 ALX65497:ALX65511 ACB65497:ACB65511 SF65497:SF65511 IJ65497:IJ65511 IJ13:IJ42 SF13:SF42 ACB13:ACB42 ALX13:ALX42 AVT13:AVT42 BFP13:BFP42 BPL13:BPL42 BZH13:BZH42 CJD13:CJD42 CSZ13:CSZ42 DCV13:DCV42 DMR13:DMR42 DWN13:DWN42 EGJ13:EGJ42 EQF13:EQF42 FAB13:FAB42 FJX13:FJX42 FTT13:FTT42 GDP13:GDP42 GNL13:GNL42 GXH13:GXH42 HHD13:HHD42 HQZ13:HQZ42 IAV13:IAV42 IKR13:IKR42 IUN13:IUN42 JEJ13:JEJ42 JOF13:JOF42 JYB13:JYB42 KHX13:KHX42 KRT13:KRT42 LBP13:LBP42 LLL13:LLL42 LVH13:LVH42 MFD13:MFD42 MOZ13:MOZ42 MYV13:MYV42 NIR13:NIR42 NSN13:NSN42 OCJ13:OCJ42 OMF13:OMF42 OWB13:OWB42 PFX13:PFX42 PPT13:PPT42 PZP13:PZP42 QJL13:QJL42 QTH13:QTH42 RDD13:RDD42 RMZ13:RMZ42 RWV13:RWV42 SGR13:SGR42 SQN13:SQN42 TAJ13:TAJ42 TKF13:TKF42 TUB13:TUB42 UDX13:UDX42 UNT13:UNT42 UXP13:UXP42 VHL13:VHL42 VRH13:VRH42 WBD13:WBD42 WKZ13:WKZ42 F13:F42 WUV13:WUV42">
      <formula1>#REF!</formula1>
    </dataValidation>
    <dataValidation type="list" allowBlank="1" showInputMessage="1" showErrorMessage="1" sqref="O65497:Q65511 WVV13:WVV42 O15:O29 WLZ13:WLZ42 WCD13:WCD42 VSH13:VSH42 VIL13:VIL42 UYP13:UYP42 UOT13:UOT42 UEX13:UEX42 TVB13:TVB42 TLF13:TLF42 TBJ13:TBJ42 SRN13:SRN42 SHR13:SHR42 RXV13:RXV42 RNZ13:RNZ42 RED13:RED42 QUH13:QUH42 QKL13:QKL42 QAP13:QAP42 PQT13:PQT42 PGX13:PGX42 OXB13:OXB42 ONF13:ONF42 ODJ13:ODJ42 NTN13:NTN42 NJR13:NJR42 MZV13:MZV42 MPZ13:MPZ42 MGD13:MGD42 LWH13:LWH42 LML13:LML42 LCP13:LCP42 KST13:KST42 KIX13:KIX42 JZB13:JZB42 JPF13:JPF42 JFJ13:JFJ42 IVN13:IVN42 ILR13:ILR42 IBV13:IBV42 HRZ13:HRZ42 HID13:HID42 GYH13:GYH42 GOL13:GOL42 GEP13:GEP42 FUT13:FUT42 FKX13:FKX42 FBB13:FBB42 ERF13:ERF42 EHJ13:EHJ42 DXN13:DXN42 DNR13:DNR42 DDV13:DDV42 CTZ13:CTZ42 CKD13:CKD42 CAH13:CAH42 BQL13:BQL42 BGP13:BGP42 AWT13:AWT42 AMX13:AMX42 ADB13:ADB42 TF13:TF42 JJ13:JJ42 WVV983001:WVV983015 O45 JJ65497:JJ65511 TF65497:TF65511 ADB65497:ADB65511 AMX65497:AMX65511 AWT65497:AWT65511 BGP65497:BGP65511 BQL65497:BQL65511 CAH65497:CAH65511 CKD65497:CKD65511 CTZ65497:CTZ65511 DDV65497:DDV65511 DNR65497:DNR65511 DXN65497:DXN65511 EHJ65497:EHJ65511 ERF65497:ERF65511 FBB65497:FBB65511 FKX65497:FKX65511 FUT65497:FUT65511 GEP65497:GEP65511 GOL65497:GOL65511 GYH65497:GYH65511 HID65497:HID65511 HRZ65497:HRZ65511 IBV65497:IBV65511 ILR65497:ILR65511 IVN65497:IVN65511 JFJ65497:JFJ65511 JPF65497:JPF65511 JZB65497:JZB65511 KIX65497:KIX65511 KST65497:KST65511 LCP65497:LCP65511 LML65497:LML65511 LWH65497:LWH65511 MGD65497:MGD65511 MPZ65497:MPZ65511 MZV65497:MZV65511 NJR65497:NJR65511 NTN65497:NTN65511 ODJ65497:ODJ65511 ONF65497:ONF65511 OXB65497:OXB65511 PGX65497:PGX65511 PQT65497:PQT65511 QAP65497:QAP65511 QKL65497:QKL65511 QUH65497:QUH65511 RED65497:RED65511 RNZ65497:RNZ65511 RXV65497:RXV65511 SHR65497:SHR65511 SRN65497:SRN65511 TBJ65497:TBJ65511 TLF65497:TLF65511 TVB65497:TVB65511 UEX65497:UEX65511 UOT65497:UOT65511 UYP65497:UYP65511 VIL65497:VIL65511 VSH65497:VSH65511 WCD65497:WCD65511 WLZ65497:WLZ65511 WVV65497:WVV65511 O131033:Q131047 JJ131033:JJ131047 TF131033:TF131047 ADB131033:ADB131047 AMX131033:AMX131047 AWT131033:AWT131047 BGP131033:BGP131047 BQL131033:BQL131047 CAH131033:CAH131047 CKD131033:CKD131047 CTZ131033:CTZ131047 DDV131033:DDV131047 DNR131033:DNR131047 DXN131033:DXN131047 EHJ131033:EHJ131047 ERF131033:ERF131047 FBB131033:FBB131047 FKX131033:FKX131047 FUT131033:FUT131047 GEP131033:GEP131047 GOL131033:GOL131047 GYH131033:GYH131047 HID131033:HID131047 HRZ131033:HRZ131047 IBV131033:IBV131047 ILR131033:ILR131047 IVN131033:IVN131047 JFJ131033:JFJ131047 JPF131033:JPF131047 JZB131033:JZB131047 KIX131033:KIX131047 KST131033:KST131047 LCP131033:LCP131047 LML131033:LML131047 LWH131033:LWH131047 MGD131033:MGD131047 MPZ131033:MPZ131047 MZV131033:MZV131047 NJR131033:NJR131047 NTN131033:NTN131047 ODJ131033:ODJ131047 ONF131033:ONF131047 OXB131033:OXB131047 PGX131033:PGX131047 PQT131033:PQT131047 QAP131033:QAP131047 QKL131033:QKL131047 QUH131033:QUH131047 RED131033:RED131047 RNZ131033:RNZ131047 RXV131033:RXV131047 SHR131033:SHR131047 SRN131033:SRN131047 TBJ131033:TBJ131047 TLF131033:TLF131047 TVB131033:TVB131047 UEX131033:UEX131047 UOT131033:UOT131047 UYP131033:UYP131047 VIL131033:VIL131047 VSH131033:VSH131047 WCD131033:WCD131047 WLZ131033:WLZ131047 WVV131033:WVV131047 O196569:Q196583 JJ196569:JJ196583 TF196569:TF196583 ADB196569:ADB196583 AMX196569:AMX196583 AWT196569:AWT196583 BGP196569:BGP196583 BQL196569:BQL196583 CAH196569:CAH196583 CKD196569:CKD196583 CTZ196569:CTZ196583 DDV196569:DDV196583 DNR196569:DNR196583 DXN196569:DXN196583 EHJ196569:EHJ196583 ERF196569:ERF196583 FBB196569:FBB196583 FKX196569:FKX196583 FUT196569:FUT196583 GEP196569:GEP196583 GOL196569:GOL196583 GYH196569:GYH196583 HID196569:HID196583 HRZ196569:HRZ196583 IBV196569:IBV196583 ILR196569:ILR196583 IVN196569:IVN196583 JFJ196569:JFJ196583 JPF196569:JPF196583 JZB196569:JZB196583 KIX196569:KIX196583 KST196569:KST196583 LCP196569:LCP196583 LML196569:LML196583 LWH196569:LWH196583 MGD196569:MGD196583 MPZ196569:MPZ196583 MZV196569:MZV196583 NJR196569:NJR196583 NTN196569:NTN196583 ODJ196569:ODJ196583 ONF196569:ONF196583 OXB196569:OXB196583 PGX196569:PGX196583 PQT196569:PQT196583 QAP196569:QAP196583 QKL196569:QKL196583 QUH196569:QUH196583 RED196569:RED196583 RNZ196569:RNZ196583 RXV196569:RXV196583 SHR196569:SHR196583 SRN196569:SRN196583 TBJ196569:TBJ196583 TLF196569:TLF196583 TVB196569:TVB196583 UEX196569:UEX196583 UOT196569:UOT196583 UYP196569:UYP196583 VIL196569:VIL196583 VSH196569:VSH196583 WCD196569:WCD196583 WLZ196569:WLZ196583 WVV196569:WVV196583 O262105:Q262119 JJ262105:JJ262119 TF262105:TF262119 ADB262105:ADB262119 AMX262105:AMX262119 AWT262105:AWT262119 BGP262105:BGP262119 BQL262105:BQL262119 CAH262105:CAH262119 CKD262105:CKD262119 CTZ262105:CTZ262119 DDV262105:DDV262119 DNR262105:DNR262119 DXN262105:DXN262119 EHJ262105:EHJ262119 ERF262105:ERF262119 FBB262105:FBB262119 FKX262105:FKX262119 FUT262105:FUT262119 GEP262105:GEP262119 GOL262105:GOL262119 GYH262105:GYH262119 HID262105:HID262119 HRZ262105:HRZ262119 IBV262105:IBV262119 ILR262105:ILR262119 IVN262105:IVN262119 JFJ262105:JFJ262119 JPF262105:JPF262119 JZB262105:JZB262119 KIX262105:KIX262119 KST262105:KST262119 LCP262105:LCP262119 LML262105:LML262119 LWH262105:LWH262119 MGD262105:MGD262119 MPZ262105:MPZ262119 MZV262105:MZV262119 NJR262105:NJR262119 NTN262105:NTN262119 ODJ262105:ODJ262119 ONF262105:ONF262119 OXB262105:OXB262119 PGX262105:PGX262119 PQT262105:PQT262119 QAP262105:QAP262119 QKL262105:QKL262119 QUH262105:QUH262119 RED262105:RED262119 RNZ262105:RNZ262119 RXV262105:RXV262119 SHR262105:SHR262119 SRN262105:SRN262119 TBJ262105:TBJ262119 TLF262105:TLF262119 TVB262105:TVB262119 UEX262105:UEX262119 UOT262105:UOT262119 UYP262105:UYP262119 VIL262105:VIL262119 VSH262105:VSH262119 WCD262105:WCD262119 WLZ262105:WLZ262119 WVV262105:WVV262119 O327641:Q327655 JJ327641:JJ327655 TF327641:TF327655 ADB327641:ADB327655 AMX327641:AMX327655 AWT327641:AWT327655 BGP327641:BGP327655 BQL327641:BQL327655 CAH327641:CAH327655 CKD327641:CKD327655 CTZ327641:CTZ327655 DDV327641:DDV327655 DNR327641:DNR327655 DXN327641:DXN327655 EHJ327641:EHJ327655 ERF327641:ERF327655 FBB327641:FBB327655 FKX327641:FKX327655 FUT327641:FUT327655 GEP327641:GEP327655 GOL327641:GOL327655 GYH327641:GYH327655 HID327641:HID327655 HRZ327641:HRZ327655 IBV327641:IBV327655 ILR327641:ILR327655 IVN327641:IVN327655 JFJ327641:JFJ327655 JPF327641:JPF327655 JZB327641:JZB327655 KIX327641:KIX327655 KST327641:KST327655 LCP327641:LCP327655 LML327641:LML327655 LWH327641:LWH327655 MGD327641:MGD327655 MPZ327641:MPZ327655 MZV327641:MZV327655 NJR327641:NJR327655 NTN327641:NTN327655 ODJ327641:ODJ327655 ONF327641:ONF327655 OXB327641:OXB327655 PGX327641:PGX327655 PQT327641:PQT327655 QAP327641:QAP327655 QKL327641:QKL327655 QUH327641:QUH327655 RED327641:RED327655 RNZ327641:RNZ327655 RXV327641:RXV327655 SHR327641:SHR327655 SRN327641:SRN327655 TBJ327641:TBJ327655 TLF327641:TLF327655 TVB327641:TVB327655 UEX327641:UEX327655 UOT327641:UOT327655 UYP327641:UYP327655 VIL327641:VIL327655 VSH327641:VSH327655 WCD327641:WCD327655 WLZ327641:WLZ327655 WVV327641:WVV327655 O393177:Q393191 JJ393177:JJ393191 TF393177:TF393191 ADB393177:ADB393191 AMX393177:AMX393191 AWT393177:AWT393191 BGP393177:BGP393191 BQL393177:BQL393191 CAH393177:CAH393191 CKD393177:CKD393191 CTZ393177:CTZ393191 DDV393177:DDV393191 DNR393177:DNR393191 DXN393177:DXN393191 EHJ393177:EHJ393191 ERF393177:ERF393191 FBB393177:FBB393191 FKX393177:FKX393191 FUT393177:FUT393191 GEP393177:GEP393191 GOL393177:GOL393191 GYH393177:GYH393191 HID393177:HID393191 HRZ393177:HRZ393191 IBV393177:IBV393191 ILR393177:ILR393191 IVN393177:IVN393191 JFJ393177:JFJ393191 JPF393177:JPF393191 JZB393177:JZB393191 KIX393177:KIX393191 KST393177:KST393191 LCP393177:LCP393191 LML393177:LML393191 LWH393177:LWH393191 MGD393177:MGD393191 MPZ393177:MPZ393191 MZV393177:MZV393191 NJR393177:NJR393191 NTN393177:NTN393191 ODJ393177:ODJ393191 ONF393177:ONF393191 OXB393177:OXB393191 PGX393177:PGX393191 PQT393177:PQT393191 QAP393177:QAP393191 QKL393177:QKL393191 QUH393177:QUH393191 RED393177:RED393191 RNZ393177:RNZ393191 RXV393177:RXV393191 SHR393177:SHR393191 SRN393177:SRN393191 TBJ393177:TBJ393191 TLF393177:TLF393191 TVB393177:TVB393191 UEX393177:UEX393191 UOT393177:UOT393191 UYP393177:UYP393191 VIL393177:VIL393191 VSH393177:VSH393191 WCD393177:WCD393191 WLZ393177:WLZ393191 WVV393177:WVV393191 O458713:Q458727 JJ458713:JJ458727 TF458713:TF458727 ADB458713:ADB458727 AMX458713:AMX458727 AWT458713:AWT458727 BGP458713:BGP458727 BQL458713:BQL458727 CAH458713:CAH458727 CKD458713:CKD458727 CTZ458713:CTZ458727 DDV458713:DDV458727 DNR458713:DNR458727 DXN458713:DXN458727 EHJ458713:EHJ458727 ERF458713:ERF458727 FBB458713:FBB458727 FKX458713:FKX458727 FUT458713:FUT458727 GEP458713:GEP458727 GOL458713:GOL458727 GYH458713:GYH458727 HID458713:HID458727 HRZ458713:HRZ458727 IBV458713:IBV458727 ILR458713:ILR458727 IVN458713:IVN458727 JFJ458713:JFJ458727 JPF458713:JPF458727 JZB458713:JZB458727 KIX458713:KIX458727 KST458713:KST458727 LCP458713:LCP458727 LML458713:LML458727 LWH458713:LWH458727 MGD458713:MGD458727 MPZ458713:MPZ458727 MZV458713:MZV458727 NJR458713:NJR458727 NTN458713:NTN458727 ODJ458713:ODJ458727 ONF458713:ONF458727 OXB458713:OXB458727 PGX458713:PGX458727 PQT458713:PQT458727 QAP458713:QAP458727 QKL458713:QKL458727 QUH458713:QUH458727 RED458713:RED458727 RNZ458713:RNZ458727 RXV458713:RXV458727 SHR458713:SHR458727 SRN458713:SRN458727 TBJ458713:TBJ458727 TLF458713:TLF458727 TVB458713:TVB458727 UEX458713:UEX458727 UOT458713:UOT458727 UYP458713:UYP458727 VIL458713:VIL458727 VSH458713:VSH458727 WCD458713:WCD458727 WLZ458713:WLZ458727 WVV458713:WVV458727 O524249:Q524263 JJ524249:JJ524263 TF524249:TF524263 ADB524249:ADB524263 AMX524249:AMX524263 AWT524249:AWT524263 BGP524249:BGP524263 BQL524249:BQL524263 CAH524249:CAH524263 CKD524249:CKD524263 CTZ524249:CTZ524263 DDV524249:DDV524263 DNR524249:DNR524263 DXN524249:DXN524263 EHJ524249:EHJ524263 ERF524249:ERF524263 FBB524249:FBB524263 FKX524249:FKX524263 FUT524249:FUT524263 GEP524249:GEP524263 GOL524249:GOL524263 GYH524249:GYH524263 HID524249:HID524263 HRZ524249:HRZ524263 IBV524249:IBV524263 ILR524249:ILR524263 IVN524249:IVN524263 JFJ524249:JFJ524263 JPF524249:JPF524263 JZB524249:JZB524263 KIX524249:KIX524263 KST524249:KST524263 LCP524249:LCP524263 LML524249:LML524263 LWH524249:LWH524263 MGD524249:MGD524263 MPZ524249:MPZ524263 MZV524249:MZV524263 NJR524249:NJR524263 NTN524249:NTN524263 ODJ524249:ODJ524263 ONF524249:ONF524263 OXB524249:OXB524263 PGX524249:PGX524263 PQT524249:PQT524263 QAP524249:QAP524263 QKL524249:QKL524263 QUH524249:QUH524263 RED524249:RED524263 RNZ524249:RNZ524263 RXV524249:RXV524263 SHR524249:SHR524263 SRN524249:SRN524263 TBJ524249:TBJ524263 TLF524249:TLF524263 TVB524249:TVB524263 UEX524249:UEX524263 UOT524249:UOT524263 UYP524249:UYP524263 VIL524249:VIL524263 VSH524249:VSH524263 WCD524249:WCD524263 WLZ524249:WLZ524263 WVV524249:WVV524263 O589785:Q589799 JJ589785:JJ589799 TF589785:TF589799 ADB589785:ADB589799 AMX589785:AMX589799 AWT589785:AWT589799 BGP589785:BGP589799 BQL589785:BQL589799 CAH589785:CAH589799 CKD589785:CKD589799 CTZ589785:CTZ589799 DDV589785:DDV589799 DNR589785:DNR589799 DXN589785:DXN589799 EHJ589785:EHJ589799 ERF589785:ERF589799 FBB589785:FBB589799 FKX589785:FKX589799 FUT589785:FUT589799 GEP589785:GEP589799 GOL589785:GOL589799 GYH589785:GYH589799 HID589785:HID589799 HRZ589785:HRZ589799 IBV589785:IBV589799 ILR589785:ILR589799 IVN589785:IVN589799 JFJ589785:JFJ589799 JPF589785:JPF589799 JZB589785:JZB589799 KIX589785:KIX589799 KST589785:KST589799 LCP589785:LCP589799 LML589785:LML589799 LWH589785:LWH589799 MGD589785:MGD589799 MPZ589785:MPZ589799 MZV589785:MZV589799 NJR589785:NJR589799 NTN589785:NTN589799 ODJ589785:ODJ589799 ONF589785:ONF589799 OXB589785:OXB589799 PGX589785:PGX589799 PQT589785:PQT589799 QAP589785:QAP589799 QKL589785:QKL589799 QUH589785:QUH589799 RED589785:RED589799 RNZ589785:RNZ589799 RXV589785:RXV589799 SHR589785:SHR589799 SRN589785:SRN589799 TBJ589785:TBJ589799 TLF589785:TLF589799 TVB589785:TVB589799 UEX589785:UEX589799 UOT589785:UOT589799 UYP589785:UYP589799 VIL589785:VIL589799 VSH589785:VSH589799 WCD589785:WCD589799 WLZ589785:WLZ589799 WVV589785:WVV589799 O655321:Q655335 JJ655321:JJ655335 TF655321:TF655335 ADB655321:ADB655335 AMX655321:AMX655335 AWT655321:AWT655335 BGP655321:BGP655335 BQL655321:BQL655335 CAH655321:CAH655335 CKD655321:CKD655335 CTZ655321:CTZ655335 DDV655321:DDV655335 DNR655321:DNR655335 DXN655321:DXN655335 EHJ655321:EHJ655335 ERF655321:ERF655335 FBB655321:FBB655335 FKX655321:FKX655335 FUT655321:FUT655335 GEP655321:GEP655335 GOL655321:GOL655335 GYH655321:GYH655335 HID655321:HID655335 HRZ655321:HRZ655335 IBV655321:IBV655335 ILR655321:ILR655335 IVN655321:IVN655335 JFJ655321:JFJ655335 JPF655321:JPF655335 JZB655321:JZB655335 KIX655321:KIX655335 KST655321:KST655335 LCP655321:LCP655335 LML655321:LML655335 LWH655321:LWH655335 MGD655321:MGD655335 MPZ655321:MPZ655335 MZV655321:MZV655335 NJR655321:NJR655335 NTN655321:NTN655335 ODJ655321:ODJ655335 ONF655321:ONF655335 OXB655321:OXB655335 PGX655321:PGX655335 PQT655321:PQT655335 QAP655321:QAP655335 QKL655321:QKL655335 QUH655321:QUH655335 RED655321:RED655335 RNZ655321:RNZ655335 RXV655321:RXV655335 SHR655321:SHR655335 SRN655321:SRN655335 TBJ655321:TBJ655335 TLF655321:TLF655335 TVB655321:TVB655335 UEX655321:UEX655335 UOT655321:UOT655335 UYP655321:UYP655335 VIL655321:VIL655335 VSH655321:VSH655335 WCD655321:WCD655335 WLZ655321:WLZ655335 WVV655321:WVV655335 O720857:Q720871 JJ720857:JJ720871 TF720857:TF720871 ADB720857:ADB720871 AMX720857:AMX720871 AWT720857:AWT720871 BGP720857:BGP720871 BQL720857:BQL720871 CAH720857:CAH720871 CKD720857:CKD720871 CTZ720857:CTZ720871 DDV720857:DDV720871 DNR720857:DNR720871 DXN720857:DXN720871 EHJ720857:EHJ720871 ERF720857:ERF720871 FBB720857:FBB720871 FKX720857:FKX720871 FUT720857:FUT720871 GEP720857:GEP720871 GOL720857:GOL720871 GYH720857:GYH720871 HID720857:HID720871 HRZ720857:HRZ720871 IBV720857:IBV720871 ILR720857:ILR720871 IVN720857:IVN720871 JFJ720857:JFJ720871 JPF720857:JPF720871 JZB720857:JZB720871 KIX720857:KIX720871 KST720857:KST720871 LCP720857:LCP720871 LML720857:LML720871 LWH720857:LWH720871 MGD720857:MGD720871 MPZ720857:MPZ720871 MZV720857:MZV720871 NJR720857:NJR720871 NTN720857:NTN720871 ODJ720857:ODJ720871 ONF720857:ONF720871 OXB720857:OXB720871 PGX720857:PGX720871 PQT720857:PQT720871 QAP720857:QAP720871 QKL720857:QKL720871 QUH720857:QUH720871 RED720857:RED720871 RNZ720857:RNZ720871 RXV720857:RXV720871 SHR720857:SHR720871 SRN720857:SRN720871 TBJ720857:TBJ720871 TLF720857:TLF720871 TVB720857:TVB720871 UEX720857:UEX720871 UOT720857:UOT720871 UYP720857:UYP720871 VIL720857:VIL720871 VSH720857:VSH720871 WCD720857:WCD720871 WLZ720857:WLZ720871 WVV720857:WVV720871 O786393:Q786407 JJ786393:JJ786407 TF786393:TF786407 ADB786393:ADB786407 AMX786393:AMX786407 AWT786393:AWT786407 BGP786393:BGP786407 BQL786393:BQL786407 CAH786393:CAH786407 CKD786393:CKD786407 CTZ786393:CTZ786407 DDV786393:DDV786407 DNR786393:DNR786407 DXN786393:DXN786407 EHJ786393:EHJ786407 ERF786393:ERF786407 FBB786393:FBB786407 FKX786393:FKX786407 FUT786393:FUT786407 GEP786393:GEP786407 GOL786393:GOL786407 GYH786393:GYH786407 HID786393:HID786407 HRZ786393:HRZ786407 IBV786393:IBV786407 ILR786393:ILR786407 IVN786393:IVN786407 JFJ786393:JFJ786407 JPF786393:JPF786407 JZB786393:JZB786407 KIX786393:KIX786407 KST786393:KST786407 LCP786393:LCP786407 LML786393:LML786407 LWH786393:LWH786407 MGD786393:MGD786407 MPZ786393:MPZ786407 MZV786393:MZV786407 NJR786393:NJR786407 NTN786393:NTN786407 ODJ786393:ODJ786407 ONF786393:ONF786407 OXB786393:OXB786407 PGX786393:PGX786407 PQT786393:PQT786407 QAP786393:QAP786407 QKL786393:QKL786407 QUH786393:QUH786407 RED786393:RED786407 RNZ786393:RNZ786407 RXV786393:RXV786407 SHR786393:SHR786407 SRN786393:SRN786407 TBJ786393:TBJ786407 TLF786393:TLF786407 TVB786393:TVB786407 UEX786393:UEX786407 UOT786393:UOT786407 UYP786393:UYP786407 VIL786393:VIL786407 VSH786393:VSH786407 WCD786393:WCD786407 WLZ786393:WLZ786407 WVV786393:WVV786407 O851929:Q851943 JJ851929:JJ851943 TF851929:TF851943 ADB851929:ADB851943 AMX851929:AMX851943 AWT851929:AWT851943 BGP851929:BGP851943 BQL851929:BQL851943 CAH851929:CAH851943 CKD851929:CKD851943 CTZ851929:CTZ851943 DDV851929:DDV851943 DNR851929:DNR851943 DXN851929:DXN851943 EHJ851929:EHJ851943 ERF851929:ERF851943 FBB851929:FBB851943 FKX851929:FKX851943 FUT851929:FUT851943 GEP851929:GEP851943 GOL851929:GOL851943 GYH851929:GYH851943 HID851929:HID851943 HRZ851929:HRZ851943 IBV851929:IBV851943 ILR851929:ILR851943 IVN851929:IVN851943 JFJ851929:JFJ851943 JPF851929:JPF851943 JZB851929:JZB851943 KIX851929:KIX851943 KST851929:KST851943 LCP851929:LCP851943 LML851929:LML851943 LWH851929:LWH851943 MGD851929:MGD851943 MPZ851929:MPZ851943 MZV851929:MZV851943 NJR851929:NJR851943 NTN851929:NTN851943 ODJ851929:ODJ851943 ONF851929:ONF851943 OXB851929:OXB851943 PGX851929:PGX851943 PQT851929:PQT851943 QAP851929:QAP851943 QKL851929:QKL851943 QUH851929:QUH851943 RED851929:RED851943 RNZ851929:RNZ851943 RXV851929:RXV851943 SHR851929:SHR851943 SRN851929:SRN851943 TBJ851929:TBJ851943 TLF851929:TLF851943 TVB851929:TVB851943 UEX851929:UEX851943 UOT851929:UOT851943 UYP851929:UYP851943 VIL851929:VIL851943 VSH851929:VSH851943 WCD851929:WCD851943 WLZ851929:WLZ851943 WVV851929:WVV851943 O917465:Q917479 JJ917465:JJ917479 TF917465:TF917479 ADB917465:ADB917479 AMX917465:AMX917479 AWT917465:AWT917479 BGP917465:BGP917479 BQL917465:BQL917479 CAH917465:CAH917479 CKD917465:CKD917479 CTZ917465:CTZ917479 DDV917465:DDV917479 DNR917465:DNR917479 DXN917465:DXN917479 EHJ917465:EHJ917479 ERF917465:ERF917479 FBB917465:FBB917479 FKX917465:FKX917479 FUT917465:FUT917479 GEP917465:GEP917479 GOL917465:GOL917479 GYH917465:GYH917479 HID917465:HID917479 HRZ917465:HRZ917479 IBV917465:IBV917479 ILR917465:ILR917479 IVN917465:IVN917479 JFJ917465:JFJ917479 JPF917465:JPF917479 JZB917465:JZB917479 KIX917465:KIX917479 KST917465:KST917479 LCP917465:LCP917479 LML917465:LML917479 LWH917465:LWH917479 MGD917465:MGD917479 MPZ917465:MPZ917479 MZV917465:MZV917479 NJR917465:NJR917479 NTN917465:NTN917479 ODJ917465:ODJ917479 ONF917465:ONF917479 OXB917465:OXB917479 PGX917465:PGX917479 PQT917465:PQT917479 QAP917465:QAP917479 QKL917465:QKL917479 QUH917465:QUH917479 RED917465:RED917479 RNZ917465:RNZ917479 RXV917465:RXV917479 SHR917465:SHR917479 SRN917465:SRN917479 TBJ917465:TBJ917479 TLF917465:TLF917479 TVB917465:TVB917479 UEX917465:UEX917479 UOT917465:UOT917479 UYP917465:UYP917479 VIL917465:VIL917479 VSH917465:VSH917479 WCD917465:WCD917479 WLZ917465:WLZ917479 WVV917465:WVV917479 O983001:Q983015 JJ983001:JJ983015 TF983001:TF983015 ADB983001:ADB983015 AMX983001:AMX983015 AWT983001:AWT983015 BGP983001:BGP983015 BQL983001:BQL983015 CAH983001:CAH983015 CKD983001:CKD983015 CTZ983001:CTZ983015 DDV983001:DDV983015 DNR983001:DNR983015 DXN983001:DXN983015 EHJ983001:EHJ983015 ERF983001:ERF983015 FBB983001:FBB983015 FKX983001:FKX983015 FUT983001:FUT983015 GEP983001:GEP983015 GOL983001:GOL983015 GYH983001:GYH983015 HID983001:HID983015 HRZ983001:HRZ983015 IBV983001:IBV983015 ILR983001:ILR983015 IVN983001:IVN983015 JFJ983001:JFJ983015 JPF983001:JPF983015 JZB983001:JZB983015 KIX983001:KIX983015 KST983001:KST983015 LCP983001:LCP983015 LML983001:LML983015 LWH983001:LWH983015 MGD983001:MGD983015 MPZ983001:MPZ983015 MZV983001:MZV983015 NJR983001:NJR983015 NTN983001:NTN983015 ODJ983001:ODJ983015 ONF983001:ONF983015 OXB983001:OXB983015 PGX983001:PGX983015 PQT983001:PQT983015 QAP983001:QAP983015 QKL983001:QKL983015 QUH983001:QUH983015 RED983001:RED983015 RNZ983001:RNZ983015 RXV983001:RXV983015 SHR983001:SHR983015 SRN983001:SRN983015 TBJ983001:TBJ983015 TLF983001:TLF983015 TVB983001:TVB983015 UEX983001:UEX983015 UOT983001:UOT983015 UYP983001:UYP983015 VIL983001:VIL983015 VSH983001:VSH983015 WCD983001:WCD983015 WLZ983001:WLZ983015 O35:O37 O33">
      <formula1>$F$446:$F$455</formula1>
    </dataValidation>
    <dataValidation type="list" allowBlank="1" showInputMessage="1" showErrorMessage="1" sqref="WUW983001:WUW983015 WLA983001:WLA983015 WBE983001:WBE983015 VRI983001:VRI983015 VHM983001:VHM983015 UXQ983001:UXQ983015 UNU983001:UNU983015 UDY983001:UDY983015 TUC983001:TUC983015 TKG983001:TKG983015 TAK983001:TAK983015 SQO983001:SQO983015 SGS983001:SGS983015 RWW983001:RWW983015 RNA983001:RNA983015 RDE983001:RDE983015 QTI983001:QTI983015 QJM983001:QJM983015 PZQ983001:PZQ983015 PPU983001:PPU983015 PFY983001:PFY983015 OWC983001:OWC983015 OMG983001:OMG983015 OCK983001:OCK983015 NSO983001:NSO983015 NIS983001:NIS983015 MYW983001:MYW983015 MPA983001:MPA983015 MFE983001:MFE983015 LVI983001:LVI983015 LLM983001:LLM983015 LBQ983001:LBQ983015 KRU983001:KRU983015 KHY983001:KHY983015 JYC983001:JYC983015 JOG983001:JOG983015 JEK983001:JEK983015 IUO983001:IUO983015 IKS983001:IKS983015 IAW983001:IAW983015 HRA983001:HRA983015 HHE983001:HHE983015 GXI983001:GXI983015 GNM983001:GNM983015 GDQ983001:GDQ983015 FTU983001:FTU983015 FJY983001:FJY983015 FAC983001:FAC983015 EQG983001:EQG983015 EGK983001:EGK983015 DWO983001:DWO983015 DMS983001:DMS983015 DCW983001:DCW983015 CTA983001:CTA983015 CJE983001:CJE983015 BZI983001:BZI983015 BPM983001:BPM983015 BFQ983001:BFQ983015 AVU983001:AVU983015 ALY983001:ALY983015 ACC983001:ACC983015 SG983001:SG983015 IK983001:IK983015 WUW917465:WUW917479 WLA917465:WLA917479 WBE917465:WBE917479 VRI917465:VRI917479 VHM917465:VHM917479 UXQ917465:UXQ917479 UNU917465:UNU917479 UDY917465:UDY917479 TUC917465:TUC917479 TKG917465:TKG917479 TAK917465:TAK917479 SQO917465:SQO917479 SGS917465:SGS917479 RWW917465:RWW917479 RNA917465:RNA917479 RDE917465:RDE917479 QTI917465:QTI917479 QJM917465:QJM917479 PZQ917465:PZQ917479 PPU917465:PPU917479 PFY917465:PFY917479 OWC917465:OWC917479 OMG917465:OMG917479 OCK917465:OCK917479 NSO917465:NSO917479 NIS917465:NIS917479 MYW917465:MYW917479 MPA917465:MPA917479 MFE917465:MFE917479 LVI917465:LVI917479 LLM917465:LLM917479 LBQ917465:LBQ917479 KRU917465:KRU917479 KHY917465:KHY917479 JYC917465:JYC917479 JOG917465:JOG917479 JEK917465:JEK917479 IUO917465:IUO917479 IKS917465:IKS917479 IAW917465:IAW917479 HRA917465:HRA917479 HHE917465:HHE917479 GXI917465:GXI917479 GNM917465:GNM917479 GDQ917465:GDQ917479 FTU917465:FTU917479 FJY917465:FJY917479 FAC917465:FAC917479 EQG917465:EQG917479 EGK917465:EGK917479 DWO917465:DWO917479 DMS917465:DMS917479 DCW917465:DCW917479 CTA917465:CTA917479 CJE917465:CJE917479 BZI917465:BZI917479 BPM917465:BPM917479 BFQ917465:BFQ917479 AVU917465:AVU917479 ALY917465:ALY917479 ACC917465:ACC917479 SG917465:SG917479 IK917465:IK917479 WUW851929:WUW851943 WLA851929:WLA851943 WBE851929:WBE851943 VRI851929:VRI851943 VHM851929:VHM851943 UXQ851929:UXQ851943 UNU851929:UNU851943 UDY851929:UDY851943 TUC851929:TUC851943 TKG851929:TKG851943 TAK851929:TAK851943 SQO851929:SQO851943 SGS851929:SGS851943 RWW851929:RWW851943 RNA851929:RNA851943 RDE851929:RDE851943 QTI851929:QTI851943 QJM851929:QJM851943 PZQ851929:PZQ851943 PPU851929:PPU851943 PFY851929:PFY851943 OWC851929:OWC851943 OMG851929:OMG851943 OCK851929:OCK851943 NSO851929:NSO851943 NIS851929:NIS851943 MYW851929:MYW851943 MPA851929:MPA851943 MFE851929:MFE851943 LVI851929:LVI851943 LLM851929:LLM851943 LBQ851929:LBQ851943 KRU851929:KRU851943 KHY851929:KHY851943 JYC851929:JYC851943 JOG851929:JOG851943 JEK851929:JEK851943 IUO851929:IUO851943 IKS851929:IKS851943 IAW851929:IAW851943 HRA851929:HRA851943 HHE851929:HHE851943 GXI851929:GXI851943 GNM851929:GNM851943 GDQ851929:GDQ851943 FTU851929:FTU851943 FJY851929:FJY851943 FAC851929:FAC851943 EQG851929:EQG851943 EGK851929:EGK851943 DWO851929:DWO851943 DMS851929:DMS851943 DCW851929:DCW851943 CTA851929:CTA851943 CJE851929:CJE851943 BZI851929:BZI851943 BPM851929:BPM851943 BFQ851929:BFQ851943 AVU851929:AVU851943 ALY851929:ALY851943 ACC851929:ACC851943 SG851929:SG851943 IK851929:IK851943 WUW786393:WUW786407 WLA786393:WLA786407 WBE786393:WBE786407 VRI786393:VRI786407 VHM786393:VHM786407 UXQ786393:UXQ786407 UNU786393:UNU786407 UDY786393:UDY786407 TUC786393:TUC786407 TKG786393:TKG786407 TAK786393:TAK786407 SQO786393:SQO786407 SGS786393:SGS786407 RWW786393:RWW786407 RNA786393:RNA786407 RDE786393:RDE786407 QTI786393:QTI786407 QJM786393:QJM786407 PZQ786393:PZQ786407 PPU786393:PPU786407 PFY786393:PFY786407 OWC786393:OWC786407 OMG786393:OMG786407 OCK786393:OCK786407 NSO786393:NSO786407 NIS786393:NIS786407 MYW786393:MYW786407 MPA786393:MPA786407 MFE786393:MFE786407 LVI786393:LVI786407 LLM786393:LLM786407 LBQ786393:LBQ786407 KRU786393:KRU786407 KHY786393:KHY786407 JYC786393:JYC786407 JOG786393:JOG786407 JEK786393:JEK786407 IUO786393:IUO786407 IKS786393:IKS786407 IAW786393:IAW786407 HRA786393:HRA786407 HHE786393:HHE786407 GXI786393:GXI786407 GNM786393:GNM786407 GDQ786393:GDQ786407 FTU786393:FTU786407 FJY786393:FJY786407 FAC786393:FAC786407 EQG786393:EQG786407 EGK786393:EGK786407 DWO786393:DWO786407 DMS786393:DMS786407 DCW786393:DCW786407 CTA786393:CTA786407 CJE786393:CJE786407 BZI786393:BZI786407 BPM786393:BPM786407 BFQ786393:BFQ786407 AVU786393:AVU786407 ALY786393:ALY786407 ACC786393:ACC786407 SG786393:SG786407 IK786393:IK786407 WUW720857:WUW720871 WLA720857:WLA720871 WBE720857:WBE720871 VRI720857:VRI720871 VHM720857:VHM720871 UXQ720857:UXQ720871 UNU720857:UNU720871 UDY720857:UDY720871 TUC720857:TUC720871 TKG720857:TKG720871 TAK720857:TAK720871 SQO720857:SQO720871 SGS720857:SGS720871 RWW720857:RWW720871 RNA720857:RNA720871 RDE720857:RDE720871 QTI720857:QTI720871 QJM720857:QJM720871 PZQ720857:PZQ720871 PPU720857:PPU720871 PFY720857:PFY720871 OWC720857:OWC720871 OMG720857:OMG720871 OCK720857:OCK720871 NSO720857:NSO720871 NIS720857:NIS720871 MYW720857:MYW720871 MPA720857:MPA720871 MFE720857:MFE720871 LVI720857:LVI720871 LLM720857:LLM720871 LBQ720857:LBQ720871 KRU720857:KRU720871 KHY720857:KHY720871 JYC720857:JYC720871 JOG720857:JOG720871 JEK720857:JEK720871 IUO720857:IUO720871 IKS720857:IKS720871 IAW720857:IAW720871 HRA720857:HRA720871 HHE720857:HHE720871 GXI720857:GXI720871 GNM720857:GNM720871 GDQ720857:GDQ720871 FTU720857:FTU720871 FJY720857:FJY720871 FAC720857:FAC720871 EQG720857:EQG720871 EGK720857:EGK720871 DWO720857:DWO720871 DMS720857:DMS720871 DCW720857:DCW720871 CTA720857:CTA720871 CJE720857:CJE720871 BZI720857:BZI720871 BPM720857:BPM720871 BFQ720857:BFQ720871 AVU720857:AVU720871 ALY720857:ALY720871 ACC720857:ACC720871 SG720857:SG720871 IK720857:IK720871 WUW655321:WUW655335 WLA655321:WLA655335 WBE655321:WBE655335 VRI655321:VRI655335 VHM655321:VHM655335 UXQ655321:UXQ655335 UNU655321:UNU655335 UDY655321:UDY655335 TUC655321:TUC655335 TKG655321:TKG655335 TAK655321:TAK655335 SQO655321:SQO655335 SGS655321:SGS655335 RWW655321:RWW655335 RNA655321:RNA655335 RDE655321:RDE655335 QTI655321:QTI655335 QJM655321:QJM655335 PZQ655321:PZQ655335 PPU655321:PPU655335 PFY655321:PFY655335 OWC655321:OWC655335 OMG655321:OMG655335 OCK655321:OCK655335 NSO655321:NSO655335 NIS655321:NIS655335 MYW655321:MYW655335 MPA655321:MPA655335 MFE655321:MFE655335 LVI655321:LVI655335 LLM655321:LLM655335 LBQ655321:LBQ655335 KRU655321:KRU655335 KHY655321:KHY655335 JYC655321:JYC655335 JOG655321:JOG655335 JEK655321:JEK655335 IUO655321:IUO655335 IKS655321:IKS655335 IAW655321:IAW655335 HRA655321:HRA655335 HHE655321:HHE655335 GXI655321:GXI655335 GNM655321:GNM655335 GDQ655321:GDQ655335 FTU655321:FTU655335 FJY655321:FJY655335 FAC655321:FAC655335 EQG655321:EQG655335 EGK655321:EGK655335 DWO655321:DWO655335 DMS655321:DMS655335 DCW655321:DCW655335 CTA655321:CTA655335 CJE655321:CJE655335 BZI655321:BZI655335 BPM655321:BPM655335 BFQ655321:BFQ655335 AVU655321:AVU655335 ALY655321:ALY655335 ACC655321:ACC655335 SG655321:SG655335 IK655321:IK655335 WUW589785:WUW589799 WLA589785:WLA589799 WBE589785:WBE589799 VRI589785:VRI589799 VHM589785:VHM589799 UXQ589785:UXQ589799 UNU589785:UNU589799 UDY589785:UDY589799 TUC589785:TUC589799 TKG589785:TKG589799 TAK589785:TAK589799 SQO589785:SQO589799 SGS589785:SGS589799 RWW589785:RWW589799 RNA589785:RNA589799 RDE589785:RDE589799 QTI589785:QTI589799 QJM589785:QJM589799 PZQ589785:PZQ589799 PPU589785:PPU589799 PFY589785:PFY589799 OWC589785:OWC589799 OMG589785:OMG589799 OCK589785:OCK589799 NSO589785:NSO589799 NIS589785:NIS589799 MYW589785:MYW589799 MPA589785:MPA589799 MFE589785:MFE589799 LVI589785:LVI589799 LLM589785:LLM589799 LBQ589785:LBQ589799 KRU589785:KRU589799 KHY589785:KHY589799 JYC589785:JYC589799 JOG589785:JOG589799 JEK589785:JEK589799 IUO589785:IUO589799 IKS589785:IKS589799 IAW589785:IAW589799 HRA589785:HRA589799 HHE589785:HHE589799 GXI589785:GXI589799 GNM589785:GNM589799 GDQ589785:GDQ589799 FTU589785:FTU589799 FJY589785:FJY589799 FAC589785:FAC589799 EQG589785:EQG589799 EGK589785:EGK589799 DWO589785:DWO589799 DMS589785:DMS589799 DCW589785:DCW589799 CTA589785:CTA589799 CJE589785:CJE589799 BZI589785:BZI589799 BPM589785:BPM589799 BFQ589785:BFQ589799 AVU589785:AVU589799 ALY589785:ALY589799 ACC589785:ACC589799 SG589785:SG589799 IK589785:IK589799 WUW524249:WUW524263 WLA524249:WLA524263 WBE524249:WBE524263 VRI524249:VRI524263 VHM524249:VHM524263 UXQ524249:UXQ524263 UNU524249:UNU524263 UDY524249:UDY524263 TUC524249:TUC524263 TKG524249:TKG524263 TAK524249:TAK524263 SQO524249:SQO524263 SGS524249:SGS524263 RWW524249:RWW524263 RNA524249:RNA524263 RDE524249:RDE524263 QTI524249:QTI524263 QJM524249:QJM524263 PZQ524249:PZQ524263 PPU524249:PPU524263 PFY524249:PFY524263 OWC524249:OWC524263 OMG524249:OMG524263 OCK524249:OCK524263 NSO524249:NSO524263 NIS524249:NIS524263 MYW524249:MYW524263 MPA524249:MPA524263 MFE524249:MFE524263 LVI524249:LVI524263 LLM524249:LLM524263 LBQ524249:LBQ524263 KRU524249:KRU524263 KHY524249:KHY524263 JYC524249:JYC524263 JOG524249:JOG524263 JEK524249:JEK524263 IUO524249:IUO524263 IKS524249:IKS524263 IAW524249:IAW524263 HRA524249:HRA524263 HHE524249:HHE524263 GXI524249:GXI524263 GNM524249:GNM524263 GDQ524249:GDQ524263 FTU524249:FTU524263 FJY524249:FJY524263 FAC524249:FAC524263 EQG524249:EQG524263 EGK524249:EGK524263 DWO524249:DWO524263 DMS524249:DMS524263 DCW524249:DCW524263 CTA524249:CTA524263 CJE524249:CJE524263 BZI524249:BZI524263 BPM524249:BPM524263 BFQ524249:BFQ524263 AVU524249:AVU524263 ALY524249:ALY524263 ACC524249:ACC524263 SG524249:SG524263 IK524249:IK524263 WUW458713:WUW458727 WLA458713:WLA458727 WBE458713:WBE458727 VRI458713:VRI458727 VHM458713:VHM458727 UXQ458713:UXQ458727 UNU458713:UNU458727 UDY458713:UDY458727 TUC458713:TUC458727 TKG458713:TKG458727 TAK458713:TAK458727 SQO458713:SQO458727 SGS458713:SGS458727 RWW458713:RWW458727 RNA458713:RNA458727 RDE458713:RDE458727 QTI458713:QTI458727 QJM458713:QJM458727 PZQ458713:PZQ458727 PPU458713:PPU458727 PFY458713:PFY458727 OWC458713:OWC458727 OMG458713:OMG458727 OCK458713:OCK458727 NSO458713:NSO458727 NIS458713:NIS458727 MYW458713:MYW458727 MPA458713:MPA458727 MFE458713:MFE458727 LVI458713:LVI458727 LLM458713:LLM458727 LBQ458713:LBQ458727 KRU458713:KRU458727 KHY458713:KHY458727 JYC458713:JYC458727 JOG458713:JOG458727 JEK458713:JEK458727 IUO458713:IUO458727 IKS458713:IKS458727 IAW458713:IAW458727 HRA458713:HRA458727 HHE458713:HHE458727 GXI458713:GXI458727 GNM458713:GNM458727 GDQ458713:GDQ458727 FTU458713:FTU458727 FJY458713:FJY458727 FAC458713:FAC458727 EQG458713:EQG458727 EGK458713:EGK458727 DWO458713:DWO458727 DMS458713:DMS458727 DCW458713:DCW458727 CTA458713:CTA458727 CJE458713:CJE458727 BZI458713:BZI458727 BPM458713:BPM458727 BFQ458713:BFQ458727 AVU458713:AVU458727 ALY458713:ALY458727 ACC458713:ACC458727 SG458713:SG458727 IK458713:IK458727 WUW393177:WUW393191 WLA393177:WLA393191 WBE393177:WBE393191 VRI393177:VRI393191 VHM393177:VHM393191 UXQ393177:UXQ393191 UNU393177:UNU393191 UDY393177:UDY393191 TUC393177:TUC393191 TKG393177:TKG393191 TAK393177:TAK393191 SQO393177:SQO393191 SGS393177:SGS393191 RWW393177:RWW393191 RNA393177:RNA393191 RDE393177:RDE393191 QTI393177:QTI393191 QJM393177:QJM393191 PZQ393177:PZQ393191 PPU393177:PPU393191 PFY393177:PFY393191 OWC393177:OWC393191 OMG393177:OMG393191 OCK393177:OCK393191 NSO393177:NSO393191 NIS393177:NIS393191 MYW393177:MYW393191 MPA393177:MPA393191 MFE393177:MFE393191 LVI393177:LVI393191 LLM393177:LLM393191 LBQ393177:LBQ393191 KRU393177:KRU393191 KHY393177:KHY393191 JYC393177:JYC393191 JOG393177:JOG393191 JEK393177:JEK393191 IUO393177:IUO393191 IKS393177:IKS393191 IAW393177:IAW393191 HRA393177:HRA393191 HHE393177:HHE393191 GXI393177:GXI393191 GNM393177:GNM393191 GDQ393177:GDQ393191 FTU393177:FTU393191 FJY393177:FJY393191 FAC393177:FAC393191 EQG393177:EQG393191 EGK393177:EGK393191 DWO393177:DWO393191 DMS393177:DMS393191 DCW393177:DCW393191 CTA393177:CTA393191 CJE393177:CJE393191 BZI393177:BZI393191 BPM393177:BPM393191 BFQ393177:BFQ393191 AVU393177:AVU393191 ALY393177:ALY393191 ACC393177:ACC393191 SG393177:SG393191 IK393177:IK393191 WUW327641:WUW327655 WLA327641:WLA327655 WBE327641:WBE327655 VRI327641:VRI327655 VHM327641:VHM327655 UXQ327641:UXQ327655 UNU327641:UNU327655 UDY327641:UDY327655 TUC327641:TUC327655 TKG327641:TKG327655 TAK327641:TAK327655 SQO327641:SQO327655 SGS327641:SGS327655 RWW327641:RWW327655 RNA327641:RNA327655 RDE327641:RDE327655 QTI327641:QTI327655 QJM327641:QJM327655 PZQ327641:PZQ327655 PPU327641:PPU327655 PFY327641:PFY327655 OWC327641:OWC327655 OMG327641:OMG327655 OCK327641:OCK327655 NSO327641:NSO327655 NIS327641:NIS327655 MYW327641:MYW327655 MPA327641:MPA327655 MFE327641:MFE327655 LVI327641:LVI327655 LLM327641:LLM327655 LBQ327641:LBQ327655 KRU327641:KRU327655 KHY327641:KHY327655 JYC327641:JYC327655 JOG327641:JOG327655 JEK327641:JEK327655 IUO327641:IUO327655 IKS327641:IKS327655 IAW327641:IAW327655 HRA327641:HRA327655 HHE327641:HHE327655 GXI327641:GXI327655 GNM327641:GNM327655 GDQ327641:GDQ327655 FTU327641:FTU327655 FJY327641:FJY327655 FAC327641:FAC327655 EQG327641:EQG327655 EGK327641:EGK327655 DWO327641:DWO327655 DMS327641:DMS327655 DCW327641:DCW327655 CTA327641:CTA327655 CJE327641:CJE327655 BZI327641:BZI327655 BPM327641:BPM327655 BFQ327641:BFQ327655 AVU327641:AVU327655 ALY327641:ALY327655 ACC327641:ACC327655 SG327641:SG327655 IK327641:IK327655 WUW262105:WUW262119 WLA262105:WLA262119 WBE262105:WBE262119 VRI262105:VRI262119 VHM262105:VHM262119 UXQ262105:UXQ262119 UNU262105:UNU262119 UDY262105:UDY262119 TUC262105:TUC262119 TKG262105:TKG262119 TAK262105:TAK262119 SQO262105:SQO262119 SGS262105:SGS262119 RWW262105:RWW262119 RNA262105:RNA262119 RDE262105:RDE262119 QTI262105:QTI262119 QJM262105:QJM262119 PZQ262105:PZQ262119 PPU262105:PPU262119 PFY262105:PFY262119 OWC262105:OWC262119 OMG262105:OMG262119 OCK262105:OCK262119 NSO262105:NSO262119 NIS262105:NIS262119 MYW262105:MYW262119 MPA262105:MPA262119 MFE262105:MFE262119 LVI262105:LVI262119 LLM262105:LLM262119 LBQ262105:LBQ262119 KRU262105:KRU262119 KHY262105:KHY262119 JYC262105:JYC262119 JOG262105:JOG262119 JEK262105:JEK262119 IUO262105:IUO262119 IKS262105:IKS262119 IAW262105:IAW262119 HRA262105:HRA262119 HHE262105:HHE262119 GXI262105:GXI262119 GNM262105:GNM262119 GDQ262105:GDQ262119 FTU262105:FTU262119 FJY262105:FJY262119 FAC262105:FAC262119 EQG262105:EQG262119 EGK262105:EGK262119 DWO262105:DWO262119 DMS262105:DMS262119 DCW262105:DCW262119 CTA262105:CTA262119 CJE262105:CJE262119 BZI262105:BZI262119 BPM262105:BPM262119 BFQ262105:BFQ262119 AVU262105:AVU262119 ALY262105:ALY262119 ACC262105:ACC262119 SG262105:SG262119 IK262105:IK262119 WUW196569:WUW196583 WLA196569:WLA196583 WBE196569:WBE196583 VRI196569:VRI196583 VHM196569:VHM196583 UXQ196569:UXQ196583 UNU196569:UNU196583 UDY196569:UDY196583 TUC196569:TUC196583 TKG196569:TKG196583 TAK196569:TAK196583 SQO196569:SQO196583 SGS196569:SGS196583 RWW196569:RWW196583 RNA196569:RNA196583 RDE196569:RDE196583 QTI196569:QTI196583 QJM196569:QJM196583 PZQ196569:PZQ196583 PPU196569:PPU196583 PFY196569:PFY196583 OWC196569:OWC196583 OMG196569:OMG196583 OCK196569:OCK196583 NSO196569:NSO196583 NIS196569:NIS196583 MYW196569:MYW196583 MPA196569:MPA196583 MFE196569:MFE196583 LVI196569:LVI196583 LLM196569:LLM196583 LBQ196569:LBQ196583 KRU196569:KRU196583 KHY196569:KHY196583 JYC196569:JYC196583 JOG196569:JOG196583 JEK196569:JEK196583 IUO196569:IUO196583 IKS196569:IKS196583 IAW196569:IAW196583 HRA196569:HRA196583 HHE196569:HHE196583 GXI196569:GXI196583 GNM196569:GNM196583 GDQ196569:GDQ196583 FTU196569:FTU196583 FJY196569:FJY196583 FAC196569:FAC196583 EQG196569:EQG196583 EGK196569:EGK196583 DWO196569:DWO196583 DMS196569:DMS196583 DCW196569:DCW196583 CTA196569:CTA196583 CJE196569:CJE196583 BZI196569:BZI196583 BPM196569:BPM196583 BFQ196569:BFQ196583 AVU196569:AVU196583 ALY196569:ALY196583 ACC196569:ACC196583 SG196569:SG196583 IK196569:IK196583 WUW131033:WUW131047 WLA131033:WLA131047 WBE131033:WBE131047 VRI131033:VRI131047 VHM131033:VHM131047 UXQ131033:UXQ131047 UNU131033:UNU131047 UDY131033:UDY131047 TUC131033:TUC131047 TKG131033:TKG131047 TAK131033:TAK131047 SQO131033:SQO131047 SGS131033:SGS131047 RWW131033:RWW131047 RNA131033:RNA131047 RDE131033:RDE131047 QTI131033:QTI131047 QJM131033:QJM131047 PZQ131033:PZQ131047 PPU131033:PPU131047 PFY131033:PFY131047 OWC131033:OWC131047 OMG131033:OMG131047 OCK131033:OCK131047 NSO131033:NSO131047 NIS131033:NIS131047 MYW131033:MYW131047 MPA131033:MPA131047 MFE131033:MFE131047 LVI131033:LVI131047 LLM131033:LLM131047 LBQ131033:LBQ131047 KRU131033:KRU131047 KHY131033:KHY131047 JYC131033:JYC131047 JOG131033:JOG131047 JEK131033:JEK131047 IUO131033:IUO131047 IKS131033:IKS131047 IAW131033:IAW131047 HRA131033:HRA131047 HHE131033:HHE131047 GXI131033:GXI131047 GNM131033:GNM131047 GDQ131033:GDQ131047 FTU131033:FTU131047 FJY131033:FJY131047 FAC131033:FAC131047 EQG131033:EQG131047 EGK131033:EGK131047 DWO131033:DWO131047 DMS131033:DMS131047 DCW131033:DCW131047 CTA131033:CTA131047 CJE131033:CJE131047 BZI131033:BZI131047 BPM131033:BPM131047 BFQ131033:BFQ131047 AVU131033:AVU131047 ALY131033:ALY131047 ACC131033:ACC131047 SG131033:SG131047 IK131033:IK131047 WUW65497:WUW65511 WLA65497:WLA65511 WBE65497:WBE65511 VRI65497:VRI65511 VHM65497:VHM65511 UXQ65497:UXQ65511 UNU65497:UNU65511 UDY65497:UDY65511 TUC65497:TUC65511 TKG65497:TKG65511 TAK65497:TAK65511 SQO65497:SQO65511 SGS65497:SGS65511 RWW65497:RWW65511 RNA65497:RNA65511 RDE65497:RDE65511 QTI65497:QTI65511 QJM65497:QJM65511 PZQ65497:PZQ65511 PPU65497:PPU65511 PFY65497:PFY65511 OWC65497:OWC65511 OMG65497:OMG65511 OCK65497:OCK65511 NSO65497:NSO65511 NIS65497:NIS65511 MYW65497:MYW65511 MPA65497:MPA65511 MFE65497:MFE65511 LVI65497:LVI65511 LLM65497:LLM65511 LBQ65497:LBQ65511 KRU65497:KRU65511 KHY65497:KHY65511 JYC65497:JYC65511 JOG65497:JOG65511 JEK65497:JEK65511 IUO65497:IUO65511 IKS65497:IKS65511 IAW65497:IAW65511 HRA65497:HRA65511 HHE65497:HHE65511 GXI65497:GXI65511 GNM65497:GNM65511 GDQ65497:GDQ65511 FTU65497:FTU65511 FJY65497:FJY65511 FAC65497:FAC65511 EQG65497:EQG65511 EGK65497:EGK65511 DWO65497:DWO65511 DMS65497:DMS65511 DCW65497:DCW65511 CTA65497:CTA65511 CJE65497:CJE65511 BZI65497:BZI65511 BPM65497:BPM65511 BFQ65497:BFQ65511 AVU65497:AVU65511 ALY65497:ALY65511 ACC65497:ACC65511 SG65497:SG65511 IK65497:IK65511 SG13:SG42 ACC13:ACC42 ALY13:ALY42 AVU13:AVU42 BFQ13:BFQ42 BPM13:BPM42 BZI13:BZI42 CJE13:CJE42 CTA13:CTA42 DCW13:DCW42 DMS13:DMS42 DWO13:DWO42 EGK13:EGK42 EQG13:EQG42 FAC13:FAC42 FJY13:FJY42 FTU13:FTU42 GDQ13:GDQ42 GNM13:GNM42 GXI13:GXI42 HHE13:HHE42 HRA13:HRA42 IAW13:IAW42 IKS13:IKS42 IUO13:IUO42 JEK13:JEK42 JOG13:JOG42 JYC13:JYC42 KHY13:KHY42 KRU13:KRU42 LBQ13:LBQ42 LLM13:LLM42 LVI13:LVI42 MFE13:MFE42 MPA13:MPA42 MYW13:MYW42 NIS13:NIS42 NSO13:NSO42 OCK13:OCK42 OMG13:OMG42 OWC13:OWC42 PFY13:PFY42 PPU13:PPU42 PZQ13:PZQ42 QJM13:QJM42 QTI13:QTI42 RDE13:RDE42 RNA13:RNA42 RWW13:RWW42 SGS13:SGS42 SQO13:SQO42 TAK13:TAK42 TKG13:TKG42 TUC13:TUC42 UDY13:UDY42 UNU13:UNU42 UXQ13:UXQ42 VHM13:VHM42 VRI13:VRI42 WBE13:WBE42 WLA13:WLA42 WUW13:WUW42 IK13:IK42">
      <formula1>#REF!</formula1>
    </dataValidation>
    <dataValidation showDropDown="1" showInputMessage="1" showErrorMessage="1" sqref="A24 A28 A26 A13:A15 A33:A45"/>
  </dataValidations>
  <pageMargins left="0.7" right="0.7" top="0.75" bottom="0.75" header="0.3" footer="0.3"/>
  <pageSetup paperSize="9" orientation="portrait"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E26"/>
  <sheetViews>
    <sheetView workbookViewId="0">
      <selection activeCell="G21" sqref="G21"/>
    </sheetView>
  </sheetViews>
  <sheetFormatPr baseColWidth="10" defaultRowHeight="15" x14ac:dyDescent="0.25"/>
  <cols>
    <col min="5" max="5" width="15.5703125" bestFit="1" customWidth="1"/>
  </cols>
  <sheetData>
    <row r="26" spans="5:5" x14ac:dyDescent="0.25">
      <c r="E26" s="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Sgto riesgos corrupcion</vt:lpstr>
      <vt:lpstr>Hoja2</vt:lpstr>
      <vt:lpstr>Hoja1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2006-09-12T12:46:56Z</dcterms:created>
  <dcterms:modified xsi:type="dcterms:W3CDTF">2017-08-02T17:13:59Z</dcterms:modified>
</cp:coreProperties>
</file>